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oti-my.sharepoint.com/personal/nidia_parrado_ica_gov_co/Documents/DTIIA/SIRIA/2025 SIRIA/FORMATOS/"/>
    </mc:Choice>
  </mc:AlternateContent>
  <xr:revisionPtr revIDLastSave="1" documentId="13_ncr:1_{5C3770F2-0648-46CB-A1E6-1FA43D14AD9E}" xr6:coauthVersionLast="47" xr6:coauthVersionMax="47" xr10:uidLastSave="{35806952-E3DE-4A89-AAD2-D6654FDD4C1E}"/>
  <workbookProtection workbookAlgorithmName="SHA-512" workbookHashValue="PZAfxab+HZDSN2icmb8F4qrtBEVpGXySRMzWFsAxBRv7TPthyZ/7nkosaJ7r9yC3VwdykJI9n/BhaJbX00py8A==" workbookSaltValue="A43yNCXVYB8Q/qnjw+fZZw==" workbookSpinCount="100000" lockStructure="1"/>
  <bookViews>
    <workbookView xWindow="-108" yWindow="-108" windowWidth="23256" windowHeight="12456" xr2:uid="{00000000-000D-0000-FFFF-FFFF00000000}"/>
  </bookViews>
  <sheets>
    <sheet name="PLAGUICID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<sst xmlns="http://schemas.openxmlformats.org/spreadsheetml/2006/main" count="439" uniqueCount="339">
  <si>
    <t xml:space="preserve">F-003 PLAGUCIDAS </t>
  </si>
  <si>
    <t xml:space="preserve">NIT EMPRESA TITULAR DEL REGISTRO  </t>
  </si>
  <si>
    <t xml:space="preserve">NOMBRE DE LA EMPRESA TITULAR DEL REGISTRO </t>
  </si>
  <si>
    <t>REGISTRO DE VENTA No.</t>
  </si>
  <si>
    <t>NOMBRE COMERCIAL DEL PRODUCTO</t>
  </si>
  <si>
    <t xml:space="preserve">FORMULACIÓN </t>
  </si>
  <si>
    <t>TIPO</t>
  </si>
  <si>
    <t>CLASE</t>
  </si>
  <si>
    <t xml:space="preserve">VOLUMEN DE PRODUCCIÓN, IMPORTACIÓN- VENTAS NACIONALES Y EXPORTACIÓN </t>
  </si>
  <si>
    <t xml:space="preserve">PAÍS DESTINO  DE EXPORTACIÓN </t>
  </si>
  <si>
    <t xml:space="preserve">UNIDAD DE MEDIDA </t>
  </si>
  <si>
    <t xml:space="preserve">PRODUCCIÓN </t>
  </si>
  <si>
    <t xml:space="preserve">IMPORTACIÓN </t>
  </si>
  <si>
    <t xml:space="preserve">VENTAS NACIONALES </t>
  </si>
  <si>
    <t xml:space="preserve">EXPORTACIÓN </t>
  </si>
  <si>
    <t>Cápsulas en suspensión (CS)</t>
  </si>
  <si>
    <t>Acaricida</t>
  </si>
  <si>
    <t>KILO</t>
  </si>
  <si>
    <t>Capsulas en suspensión + Suspensión Concentrada (CS + SC)</t>
  </si>
  <si>
    <t xml:space="preserve">COADYUVANTE </t>
  </si>
  <si>
    <t>Bactericida</t>
  </si>
  <si>
    <t>KILOLITRO</t>
  </si>
  <si>
    <t>Cebo concentrado (CB)</t>
  </si>
  <si>
    <t xml:space="preserve">REGULADOR </t>
  </si>
  <si>
    <t>Bolsas plásticas de uso – insecticida</t>
  </si>
  <si>
    <t xml:space="preserve">LITRO </t>
  </si>
  <si>
    <t>Cebo de aplicación directa (RB)</t>
  </si>
  <si>
    <t>Fungicida</t>
  </si>
  <si>
    <t xml:space="preserve">OTRA PRESENTACIÓN. </t>
  </si>
  <si>
    <t>Cebo en Gránulos (GB)</t>
  </si>
  <si>
    <t>Fungicida bactericida</t>
  </si>
  <si>
    <t>Cebo en trozos (SB)</t>
  </si>
  <si>
    <t>Fungicida e insecticida</t>
  </si>
  <si>
    <t>Concentrado dispersable (DC)</t>
  </si>
  <si>
    <t>Fungicida y regulador fisiológico</t>
  </si>
  <si>
    <t>Concentrado emulsionable (EC)</t>
  </si>
  <si>
    <t>Herbicida</t>
  </si>
  <si>
    <t>Concentrado soluble (SL)</t>
  </si>
  <si>
    <t>Insecticida</t>
  </si>
  <si>
    <t>Dispersión Oleosa (OD)</t>
  </si>
  <si>
    <t>Insecticida acaricida</t>
  </si>
  <si>
    <t>Emulsión para tratar semillas (ES)</t>
  </si>
  <si>
    <t>Insecticida molusquicida</t>
  </si>
  <si>
    <t>Emulsión, aceite en agua (EW)</t>
  </si>
  <si>
    <t>Insecticida para tratamiento de semilla</t>
  </si>
  <si>
    <t>Emulsión, agua en aceite (EO)</t>
  </si>
  <si>
    <t>Molusquicida</t>
  </si>
  <si>
    <t>Generador de Gas (GE)</t>
  </si>
  <si>
    <t>Nematicida</t>
  </si>
  <si>
    <t>Granulado (GR)</t>
  </si>
  <si>
    <t>Regulador fisiológico</t>
  </si>
  <si>
    <t>Gránulos dispersables (WG)</t>
  </si>
  <si>
    <t>Rodenticida agrícola</t>
  </si>
  <si>
    <t>Gránulos Dispersables en agua + Concentrado Soluble (WG + SL)</t>
  </si>
  <si>
    <t>Coadyuvante.</t>
  </si>
  <si>
    <t>Gránulos solubles (SG)</t>
  </si>
  <si>
    <t>Polvo fino (GP)</t>
  </si>
  <si>
    <t>Polvo mojable (WP)</t>
  </si>
  <si>
    <t>Polvo seco (DP)</t>
  </si>
  <si>
    <t>Polvo soluble (SP)</t>
  </si>
  <si>
    <t>Suspensión concentrada (SC)</t>
  </si>
  <si>
    <t>Suspensión concentrada para tratar semillas (FS)</t>
  </si>
  <si>
    <t>Suspensión miscible en aceite (OF)</t>
  </si>
  <si>
    <t>Suspoemulsión (SE)</t>
  </si>
  <si>
    <t>Tableta generadora de humo (FT)</t>
  </si>
  <si>
    <t>Tabletas (TB)</t>
  </si>
  <si>
    <t xml:space="preserve">INGREDIENTE ACTIVO </t>
  </si>
  <si>
    <t xml:space="preserve"> Relacione los valores de la composición garantizada de cada ingrediente activo. Asocie el valor y la unidad de medida correspondientes, separando cada composición mediante punto y coma (;), de manera que coincidan con el número de ingredientes listados en la columna E. Elimine los espacios y saltos de línea innecesarios.</t>
  </si>
  <si>
    <t>Ingrese todos los ingredientes activos correspondientes a la composición garantizada, separando cada uno mediante punto y coma (;) Elimine los espacios y saltos de línea innecesarios.</t>
  </si>
  <si>
    <t>Activador fisiológico</t>
  </si>
  <si>
    <t xml:space="preserve">Seleccionar de la lista desplegable. </t>
  </si>
  <si>
    <t xml:space="preserve">En caso de importación del mismo registro de venta de distintos paises, agregue una fila por país, diligenciando los datos correspondientes. </t>
  </si>
  <si>
    <t xml:space="preserve">En caso de exportación del mismo registro de venta a distintos paises, agregue una fila por país destino, diligenciando los datos correspondientes. </t>
  </si>
  <si>
    <t>PLAGUICIDA</t>
  </si>
  <si>
    <t xml:space="preserve">PAÍS ORIGEN DE IMPORTACIÓN </t>
  </si>
  <si>
    <t xml:space="preserve">PRODUCCIÓN, IMPORTACIÓN, VENTAS NACIONALES Y EXPORTACIÓN DE PLAGUICIDAS, COADYUVANTES Y REGULADORES. </t>
  </si>
  <si>
    <t>RELACIONE TODOS LOS PRODUCTOS PLAGUICIDAS, COADYUVANTES Y REGULADORES  QUE TENGAN LICENCIAS DE VENTAS EXPEDIDAS POR EL ICA, DE LOS CUALES SU EMPRESA ES TITULAR DE REGISTRO.</t>
  </si>
  <si>
    <t xml:space="preserve">CONCENTRACIÓN  GARANTIZADA  DEL INGREDIENTES ACTIVOS. </t>
  </si>
  <si>
    <t xml:space="preserve">Digitación libre </t>
  </si>
  <si>
    <t>Digitación numérica</t>
  </si>
  <si>
    <t>Las letras 'PL' para plaguicidas y 'CO' para coadyuvantes, y utilizar números para el resto. No se permitirá el registro de letras o caracteres distintos</t>
  </si>
  <si>
    <t>Afganistán</t>
  </si>
  <si>
    <t>Albania</t>
  </si>
  <si>
    <t>Alemania</t>
  </si>
  <si>
    <t>Andorra</t>
  </si>
  <si>
    <t>Angola</t>
  </si>
  <si>
    <t>Antigua y Barbuda</t>
  </si>
  <si>
    <t>Arabia Saudita</t>
  </si>
  <si>
    <t>Argelia</t>
  </si>
  <si>
    <t>Argentina</t>
  </si>
  <si>
    <t>Armenia</t>
  </si>
  <si>
    <t>Australia</t>
  </si>
  <si>
    <t>Austria</t>
  </si>
  <si>
    <t>Azerbaiyán</t>
  </si>
  <si>
    <t>Bahamas</t>
  </si>
  <si>
    <t>Bangladés</t>
  </si>
  <si>
    <t>Barbados</t>
  </si>
  <si>
    <t>Baréin</t>
  </si>
  <si>
    <t>Bélgica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</si>
  <si>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</si>
  <si>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</si>
  <si>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</si>
  <si>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</si>
  <si>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</si>
  <si>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</si>
  <si>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</si>
  <si>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</si>
  <si>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</si>
  <si>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</si>
  <si>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</si>
  <si>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</si>
  <si>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</si>
  <si>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</si>
  <si>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Chile</t>
  </si>
  <si>
    <t>China</t>
  </si>
  <si>
    <t>Chipre</t>
  </si>
  <si>
    <t>Ciudad del Vaticano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</si>
  <si>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</si>
  <si>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</si>
  <si>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</si>
  <si>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</si>
  <si>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</si>
  <si>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</si>
  <si>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</si>
  <si>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</si>
  <si>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</si>
  <si>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</si>
  <si>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</si>
  <si>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</si>
  <si>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</si>
  <si>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</si>
  <si>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</si>
  <si>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</si>
  <si>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</si>
  <si>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</si>
  <si>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</si>
  <si>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Esuatini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</si>
  <si>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</si>
  <si>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</si>
  <si>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</si>
  <si>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</si>
  <si>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</si>
  <si>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</si>
  <si>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</si>
  <si>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</si>
  <si>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</si>
  <si>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</si>
  <si>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</si>
  <si>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</si>
  <si>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</si>
  <si>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Guinea-Bisáu</t>
  </si>
  <si>
    <t>Guinea Ecuatorial</t>
  </si>
  <si>
    <t>Guyana</t>
  </si>
  <si>
    <t>Haití</t>
  </si>
  <si>
    <t>Honduras</t>
  </si>
  <si>
    <t>Hungría</t>
  </si>
  <si>
    <t>India</t>
  </si>
  <si>
    <t>Indonesia</t>
  </si>
  <si>
    <t>Irak</t>
  </si>
  <si>
    <t>Irán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</si>
  <si>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</si>
  <si>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</si>
  <si>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</si>
  <si>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</si>
  <si>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</si>
  <si>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</si>
  <si>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</si>
  <si>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</si>
  <si>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</si>
  <si>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</si>
  <si>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</si>
  <si>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</si>
  <si>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</si>
  <si>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</si>
  <si>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</si>
  <si>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</si>
  <si>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</si>
  <si>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</si>
  <si>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</si>
  <si>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</si>
  <si>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</si>
  <si>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</si>
  <si>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</si>
  <si>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</si>
  <si>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</si>
  <si>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</si>
  <si>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</si>
  <si>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</si>
  <si>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</si>
  <si>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</si>
  <si>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</si>
  <si>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</si>
  <si>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</si>
  <si>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</si>
  <si>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</si>
  <si>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</si>
  <si>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</si>
  <si>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</si>
  <si>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Mozambique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</si>
  <si>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</si>
  <si>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</si>
  <si>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</si>
  <si>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</si>
  <si>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</si>
  <si>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</si>
  <si>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</si>
  <si>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</si>
  <si>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</si>
  <si>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</si>
  <si>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</si>
  <si>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</si>
  <si>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Panamá</t>
  </si>
  <si>
    <t>Papúa Nueva Guinea</t>
  </si>
  <si>
    <t>Paraguay</t>
  </si>
  <si>
    <t>Perú</t>
  </si>
  <si>
    <t>Polonia</t>
  </si>
  <si>
    <t>Portugal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</si>
  <si>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</si>
  <si>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</si>
  <si>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</si>
  <si>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</si>
  <si>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</si>
  <si>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</si>
  <si>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</si>
  <si>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</si>
  <si>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</si>
  <si>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</si>
  <si>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</si>
  <si>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</si>
  <si>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</si>
  <si>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</si>
  <si>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</si>
  <si>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</si>
  <si>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</si>
  <si>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</si>
  <si>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</si>
  <si>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</si>
  <si>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</si>
  <si>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</si>
  <si>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</si>
  <si>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</si>
  <si>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</si>
  <si>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</si>
  <si>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</si>
  <si>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</si>
  <si>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</si>
  <si>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Tailandia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</si>
  <si>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</si>
  <si>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</si>
  <si>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</si>
  <si>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</si>
  <si>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</si>
  <si>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</si>
  <si>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</si>
  <si>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</si>
  <si>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</si>
  <si>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</si>
  <si>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</si>
  <si>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</si>
  <si>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</si>
  <si>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</si>
  <si>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</si>
  <si>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</si>
  <si>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</si>
  <si>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Yemen</t>
  </si>
  <si>
    <t>Yibuti</t>
  </si>
  <si>
    <t>Zambia</t>
  </si>
  <si>
    <t>Zimbabue</t>
  </si>
  <si>
    <t>F-003</t>
  </si>
  <si>
    <t>Bolsas plasticas de uso - insecticida</t>
  </si>
  <si>
    <t>Fungicida bactericida, Nematicida</t>
  </si>
  <si>
    <t>Fungicida, Insecticida</t>
  </si>
  <si>
    <t>Fungicida, Nematicida</t>
  </si>
  <si>
    <t>Insecticida, Nematicida</t>
  </si>
  <si>
    <t>No especificado</t>
  </si>
  <si>
    <t>Taiwan</t>
  </si>
  <si>
    <t>Bayer S.A</t>
  </si>
  <si>
    <t>PL0002212022</t>
  </si>
  <si>
    <t>PL0001092022</t>
  </si>
  <si>
    <t>PL0000132023</t>
  </si>
  <si>
    <t>PL0007562023</t>
  </si>
  <si>
    <t>PL0010032023</t>
  </si>
  <si>
    <t>PL0001062022</t>
  </si>
  <si>
    <t>PL0005792023</t>
  </si>
  <si>
    <t>PL0001652023</t>
  </si>
  <si>
    <t>PL0001322022</t>
  </si>
  <si>
    <t>PL0002742022</t>
  </si>
  <si>
    <t>PL0002232023</t>
  </si>
  <si>
    <t>PL0000272023</t>
  </si>
  <si>
    <t>PL0003822022</t>
  </si>
  <si>
    <t>PL0005662023</t>
  </si>
  <si>
    <t>Alsystin SC 480</t>
  </si>
  <si>
    <t>Aliette 80 WP</t>
  </si>
  <si>
    <t>Confidor 350 SC</t>
  </si>
  <si>
    <t>Gaucho FS 600</t>
  </si>
  <si>
    <t>LARVIN SC 375</t>
  </si>
  <si>
    <t>Antracol WP 70</t>
  </si>
  <si>
    <t>Routine Prime SC 200</t>
  </si>
  <si>
    <t>Mildex WG</t>
  </si>
  <si>
    <t>Siganex 60 SC</t>
  </si>
  <si>
    <t>Bayleton EC 250</t>
  </si>
  <si>
    <t>Teldor Combi SC 416.7</t>
  </si>
  <si>
    <t>Ronstar 38 SC</t>
  </si>
  <si>
    <t>Sencor SC 480</t>
  </si>
  <si>
    <t>Ronstar 25 EC</t>
  </si>
  <si>
    <t>Scala 40 SC</t>
  </si>
  <si>
    <t>["THIODICARB"]</t>
  </si>
  <si>
    <t>["PROPINEB"]</t>
  </si>
  <si>
    <t>["ISOTIANIL"]</t>
  </si>
  <si>
    <t>["FOSETIL ALUMINIO", "FENAMIDONE"]</t>
  </si>
  <si>
    <t>["PYRIMETHANIL"]</t>
  </si>
  <si>
    <t>["TRIADIMEFON"]</t>
  </si>
  <si>
    <t>["TEBUCONAZOLE", "TEBUCONAZOLE", "TEBUCONAZOLE", "TEBUCONAZOLE", "FENHEXAMIDE"]</t>
  </si>
  <si>
    <t>["OXADIAZON"]</t>
  </si>
  <si>
    <t>["METRIBUZIN"]</t>
  </si>
  <si>
    <t>["PIRYMETHANIL"]</t>
  </si>
  <si>
    <t>800 g/Kg</t>
  </si>
  <si>
    <t>350  g/L</t>
  </si>
  <si>
    <t>600 g/L</t>
  </si>
  <si>
    <t>375  g/L</t>
  </si>
  <si>
    <t>700 g/Kg</t>
  </si>
  <si>
    <t>200 g/L</t>
  </si>
  <si>
    <t xml:space="preserve">667 g/L; 44.4 g/L; </t>
  </si>
  <si>
    <t>250  g/L</t>
  </si>
  <si>
    <t>66.7 g/L, 66.7 g/L, 66.7 g/L, 66.7 g/L, 350 g/L</t>
  </si>
  <si>
    <t>380 g/L</t>
  </si>
  <si>
    <t>480 g/L</t>
  </si>
  <si>
    <t>250 g/L</t>
  </si>
  <si>
    <t>400 g/L</t>
  </si>
  <si>
    <t>["Herbicida"]</t>
  </si>
  <si>
    <t>INSECTICIDA</t>
  </si>
  <si>
    <t>FUNGICIDA</t>
  </si>
  <si>
    <t>INSECTICIDA PARA TRATAMIENTO DE SEMILLA</t>
  </si>
  <si>
    <t>HERBICIDA</t>
  </si>
  <si>
    <t xml:space="preserve">PL0018742023 </t>
  </si>
  <si>
    <t>TRIFLUMURON</t>
  </si>
  <si>
    <t>FOSETIL ALUMINIO</t>
  </si>
  <si>
    <t>IMIDACLOPRID</t>
  </si>
  <si>
    <t>480g/L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</si>
</sst>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0" fillId="4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845244</xdr:colOff>
      <xdr:row>0</xdr:row>
      <xdr:rowOff>189072</xdr:rowOff>
    </xdr:from>
    <xdr:ext cx="1454363" cy="840300"/>
    <xdr:pic>
      <xdr:nvPicPr>
        <xdr:cNvPr id="2" name="Imagen 1">
          <a:extLst>
            <a:ext uri="{FF2B5EF4-FFF2-40B4-BE49-F238E27FC236}">
              <a16:creationId xmlns:a16="http://schemas.microsoft.com/office/drawing/2014/main" id="{49C4C46E-062E-41D5-8F3C-748900D3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244" y="189072"/>
          <a:ext cx="1454363" cy="840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tabSelected="1" zoomScale="70" zoomScaleNormal="70" workbookViewId="0">
      <selection activeCell="I27" sqref="I27"/>
    </sheetView>
  </sheetViews>
  <sheetFormatPr baseColWidth="10" defaultColWidth="0" defaultRowHeight="14.4" x14ac:dyDescent="0.3"/>
  <cols>
    <col min="1" max="1" width="17.88671875" style="4" customWidth="1"/>
    <col min="2" max="2" width="19.33203125" style="4" customWidth="1"/>
    <col min="3" max="3" width="16.109375" style="4" customWidth="1"/>
    <col min="4" max="4" width="18.6640625" style="4" customWidth="1"/>
    <col min="5" max="5" width="21.33203125" style="4" customWidth="1"/>
    <col min="6" max="6" width="25.44140625" style="4" customWidth="1"/>
    <col min="7" max="7" width="33.88671875" style="4" customWidth="1"/>
    <col min="8" max="8" width="19.109375" style="4" customWidth="1"/>
    <col min="9" max="9" width="22.109375" style="4" customWidth="1"/>
    <col min="10" max="10" width="17" style="4" customWidth="1"/>
    <col min="11" max="14" width="21.88671875" style="4" customWidth="1"/>
    <col min="15" max="15" width="27.33203125" style="4" customWidth="1"/>
    <col min="16" max="16" width="27.109375" style="4" customWidth="1"/>
    <col min="17" max="19" width="11.44140625" style="4" hidden="1" customWidth="1"/>
    <col min="20" max="20" width="39.88671875" style="4" hidden="1" customWidth="1"/>
    <col min="21" max="16384" width="11.44140625" style="4" hidden="1"/>
  </cols>
  <sheetData>
    <row r="1" spans="1:22" x14ac:dyDescent="0.3">
      <c r="A1" t="s">
        <v>268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22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22" ht="44.25" customHeight="1" x14ac:dyDescent="0.3">
      <c r="A3" s="16"/>
      <c r="B3" s="16"/>
      <c r="C3" s="16"/>
      <c r="D3" s="13" t="s">
        <v>75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2" ht="31.2" customHeight="1" x14ac:dyDescent="0.3">
      <c r="A4" s="19" t="s">
        <v>0</v>
      </c>
      <c r="B4" s="19"/>
      <c r="C4" s="19"/>
      <c r="D4" s="14" t="s">
        <v>76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22" s="5" customForma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0"/>
      <c r="M5" s="10"/>
      <c r="N5" s="10"/>
      <c r="O5" s="10"/>
      <c r="P5" s="10"/>
    </row>
    <row r="6" spans="1:22" ht="30.6" customHeight="1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66</v>
      </c>
      <c r="F6" s="13" t="s">
        <v>77</v>
      </c>
      <c r="G6" s="13" t="s">
        <v>5</v>
      </c>
      <c r="H6" s="13" t="s">
        <v>6</v>
      </c>
      <c r="I6" s="13" t="s">
        <v>7</v>
      </c>
      <c r="J6" s="13" t="s">
        <v>8</v>
      </c>
      <c r="K6" s="13"/>
      <c r="L6" s="13"/>
      <c r="M6" s="13"/>
      <c r="N6" s="13"/>
      <c r="O6" s="13" t="s">
        <v>74</v>
      </c>
      <c r="P6" s="13" t="s">
        <v>9</v>
      </c>
    </row>
    <row r="7" spans="1:22" ht="52.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2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13"/>
      <c r="P7" s="13"/>
    </row>
    <row r="8" spans="1:22" s="6" customFormat="1" ht="15" customHeight="1" x14ac:dyDescent="0.3">
      <c r="A8" s="11" t="s">
        <v>79</v>
      </c>
      <c r="B8" s="11" t="s">
        <v>78</v>
      </c>
      <c r="C8" s="11" t="s">
        <v>80</v>
      </c>
      <c r="D8" s="11" t="s">
        <v>78</v>
      </c>
      <c r="E8" s="11" t="s">
        <v>68</v>
      </c>
      <c r="F8" s="11" t="s">
        <v>67</v>
      </c>
      <c r="G8" s="11" t="s">
        <v>70</v>
      </c>
      <c r="H8" s="11" t="s">
        <v>70</v>
      </c>
      <c r="I8" s="11" t="s">
        <v>70</v>
      </c>
      <c r="J8" s="11" t="s">
        <v>70</v>
      </c>
      <c r="K8" s="11" t="s">
        <v>79</v>
      </c>
      <c r="L8" s="11" t="s">
        <v>79</v>
      </c>
      <c r="M8" s="11" t="s">
        <v>79</v>
      </c>
      <c r="N8" s="11" t="s">
        <v>79</v>
      </c>
      <c r="O8" s="12" t="s">
        <v>71</v>
      </c>
      <c r="P8" s="12" t="s">
        <v>72</v>
      </c>
      <c r="R8" s="7" t="s">
        <v>15</v>
      </c>
      <c r="S8" s="7" t="s">
        <v>73</v>
      </c>
      <c r="T8" s="8" t="s">
        <v>16</v>
      </c>
      <c r="U8" s="7" t="s">
        <v>17</v>
      </c>
      <c r="V8" s="6" t="s">
        <v>81</v>
      </c>
    </row>
    <row r="9" spans="1:22" s="6" customFormat="1" ht="15" customHeight="1" x14ac:dyDescent="0.3">
      <c r="A9" s="4">
        <v>860001942</v>
      </c>
      <c r="B9" s="17" t="s">
        <v>276</v>
      </c>
      <c r="C9" s="17" t="s">
        <v>277</v>
      </c>
      <c r="D9" s="7" t="s">
        <v>291</v>
      </c>
      <c r="E9" s="17" t="s">
        <v>335</v>
      </c>
      <c r="F9" s="17" t="s">
        <v>338</v>
      </c>
      <c r="G9" s="17" t="s">
        <v>60</v>
      </c>
      <c r="H9" s="6" t="s">
        <v>73</v>
      </c>
      <c r="I9" s="6" t="s">
        <v>330</v>
      </c>
      <c r="J9" s="6" t="s">
        <v>25</v>
      </c>
      <c r="K9" s="7">
        <v>500000</v>
      </c>
      <c r="L9" s="7">
        <v>0</v>
      </c>
      <c r="M9" s="7">
        <v>50000</v>
      </c>
      <c r="N9" s="7">
        <v>0</v>
      </c>
      <c r="R9" s="6" t="s">
        <v>18</v>
      </c>
      <c r="S9" s="4" t="s">
        <v>19</v>
      </c>
      <c r="T9" s="8" t="s">
        <v>20</v>
      </c>
      <c r="U9" s="4" t="s">
        <v>21</v>
      </c>
      <c r="V9" s="6" t="s">
        <v>82</v>
      </c>
    </row>
    <row r="10" spans="1:22" x14ac:dyDescent="0.3">
      <c r="A10" s="4">
        <v>860001942</v>
      </c>
      <c r="B10" s="17" t="s">
        <v>276</v>
      </c>
      <c r="C10" s="17" t="s">
        <v>278</v>
      </c>
      <c r="D10" s="4" t="s">
        <v>292</v>
      </c>
      <c r="E10" s="17" t="s">
        <v>336</v>
      </c>
      <c r="F10" s="17" t="s">
        <v>316</v>
      </c>
      <c r="G10" s="17" t="s">
        <v>57</v>
      </c>
      <c r="H10" s="6" t="s">
        <v>73</v>
      </c>
      <c r="I10" s="4" t="s">
        <v>331</v>
      </c>
      <c r="J10" s="4" t="s">
        <v>17</v>
      </c>
      <c r="K10" s="7">
        <v>0</v>
      </c>
      <c r="L10" s="7">
        <v>500000</v>
      </c>
      <c r="M10" s="7">
        <v>500000</v>
      </c>
      <c r="N10" s="7">
        <v>0</v>
      </c>
      <c r="O10" s="20" t="s">
        <v>148</v>
      </c>
      <c r="R10" s="6" t="s">
        <v>22</v>
      </c>
      <c r="S10" s="4" t="s">
        <v>23</v>
      </c>
      <c r="T10" s="8" t="s">
        <v>24</v>
      </c>
      <c r="U10" s="4" t="s">
        <v>25</v>
      </c>
      <c r="V10" s="4" t="s">
        <v>83</v>
      </c>
    </row>
    <row r="11" spans="1:22" x14ac:dyDescent="0.3">
      <c r="A11" s="4">
        <v>860001942</v>
      </c>
      <c r="B11" s="17" t="s">
        <v>276</v>
      </c>
      <c r="C11" s="17" t="s">
        <v>334</v>
      </c>
      <c r="D11" s="4" t="s">
        <v>293</v>
      </c>
      <c r="E11" s="17" t="s">
        <v>337</v>
      </c>
      <c r="F11" s="17" t="s">
        <v>317</v>
      </c>
      <c r="G11" s="17" t="s">
        <v>60</v>
      </c>
      <c r="H11" s="6" t="s">
        <v>73</v>
      </c>
      <c r="I11" s="4" t="s">
        <v>330</v>
      </c>
      <c r="J11" s="4" t="s">
        <v>21</v>
      </c>
      <c r="K11" s="7">
        <v>0</v>
      </c>
      <c r="L11" s="7">
        <v>10000</v>
      </c>
      <c r="M11" s="7">
        <v>30000</v>
      </c>
      <c r="N11" s="7">
        <v>0</v>
      </c>
      <c r="O11" s="20" t="s">
        <v>148</v>
      </c>
      <c r="R11" s="6" t="s">
        <v>26</v>
      </c>
      <c r="T11" s="8" t="s">
        <v>27</v>
      </c>
      <c r="U11" s="4" t="s">
        <v>28</v>
      </c>
      <c r="V11" s="4" t="s">
        <v>84</v>
      </c>
    </row>
    <row r="12" spans="1:22" x14ac:dyDescent="0.3">
      <c r="A12" s="4">
        <v>860001942</v>
      </c>
      <c r="B12" s="17" t="s">
        <v>276</v>
      </c>
      <c r="C12" s="17" t="s">
        <v>279</v>
      </c>
      <c r="D12" s="4" t="s">
        <v>294</v>
      </c>
      <c r="E12" s="17" t="s">
        <v>337</v>
      </c>
      <c r="F12" s="17" t="s">
        <v>318</v>
      </c>
      <c r="G12" s="17" t="s">
        <v>61</v>
      </c>
      <c r="H12" s="6" t="s">
        <v>73</v>
      </c>
      <c r="I12" s="4" t="s">
        <v>332</v>
      </c>
      <c r="J12" s="4" t="s">
        <v>21</v>
      </c>
      <c r="K12" s="7">
        <v>80000</v>
      </c>
      <c r="L12" s="7">
        <v>0</v>
      </c>
      <c r="M12" s="7">
        <v>50000</v>
      </c>
      <c r="N12" s="7">
        <v>20000</v>
      </c>
      <c r="P12" s="4" t="s">
        <v>101</v>
      </c>
      <c r="R12" s="6" t="s">
        <v>29</v>
      </c>
      <c r="T12" s="8" t="s">
        <v>30</v>
      </c>
      <c r="V12" s="4" t="s">
        <v>85</v>
      </c>
    </row>
    <row r="13" spans="1:22" x14ac:dyDescent="0.3">
      <c r="A13" s="4">
        <v>860001942</v>
      </c>
      <c r="B13" s="17" t="s">
        <v>276</v>
      </c>
      <c r="C13" s="17" t="s">
        <v>280</v>
      </c>
      <c r="D13" s="4" t="s">
        <v>295</v>
      </c>
      <c r="E13" s="17" t="s">
        <v>306</v>
      </c>
      <c r="F13" s="17" t="s">
        <v>319</v>
      </c>
      <c r="G13" s="17" t="s">
        <v>60</v>
      </c>
      <c r="H13" s="6" t="s">
        <v>73</v>
      </c>
      <c r="I13" s="4" t="s">
        <v>330</v>
      </c>
      <c r="J13" s="4" t="s">
        <v>21</v>
      </c>
      <c r="K13" s="7">
        <v>0</v>
      </c>
      <c r="L13" s="7">
        <v>10000</v>
      </c>
      <c r="M13" s="7">
        <v>90000</v>
      </c>
      <c r="N13" s="7">
        <v>0</v>
      </c>
      <c r="O13" s="20" t="s">
        <v>101</v>
      </c>
      <c r="R13" s="6" t="s">
        <v>31</v>
      </c>
      <c r="T13" s="8" t="s">
        <v>32</v>
      </c>
      <c r="V13" s="4" t="s">
        <v>86</v>
      </c>
    </row>
    <row r="14" spans="1:22" x14ac:dyDescent="0.3">
      <c r="A14" s="4">
        <v>860001942</v>
      </c>
      <c r="B14" s="17" t="s">
        <v>276</v>
      </c>
      <c r="C14" s="17" t="s">
        <v>281</v>
      </c>
      <c r="D14" s="4" t="s">
        <v>296</v>
      </c>
      <c r="E14" s="17" t="s">
        <v>307</v>
      </c>
      <c r="F14" s="17" t="s">
        <v>320</v>
      </c>
      <c r="G14" s="17" t="s">
        <v>57</v>
      </c>
      <c r="H14" s="6" t="s">
        <v>73</v>
      </c>
      <c r="I14" s="4" t="s">
        <v>331</v>
      </c>
      <c r="J14" s="4" t="s">
        <v>25</v>
      </c>
      <c r="K14" s="7">
        <v>0</v>
      </c>
      <c r="L14" s="7">
        <v>2000</v>
      </c>
      <c r="M14" s="7">
        <v>0</v>
      </c>
      <c r="N14" s="7">
        <v>0</v>
      </c>
      <c r="O14" s="20" t="s">
        <v>83</v>
      </c>
      <c r="R14" s="6" t="s">
        <v>33</v>
      </c>
      <c r="T14" s="8" t="s">
        <v>34</v>
      </c>
      <c r="V14" s="4" t="s">
        <v>87</v>
      </c>
    </row>
    <row r="15" spans="1:22" x14ac:dyDescent="0.3">
      <c r="A15" s="4">
        <v>860001942</v>
      </c>
      <c r="B15" s="17" t="s">
        <v>276</v>
      </c>
      <c r="C15" s="17" t="s">
        <v>282</v>
      </c>
      <c r="D15" s="4" t="s">
        <v>297</v>
      </c>
      <c r="E15" s="17" t="s">
        <v>308</v>
      </c>
      <c r="F15" s="17" t="s">
        <v>321</v>
      </c>
      <c r="G15" s="17" t="s">
        <v>60</v>
      </c>
      <c r="H15" s="6" t="s">
        <v>73</v>
      </c>
      <c r="I15" s="4" t="s">
        <v>331</v>
      </c>
      <c r="J15" s="4" t="s">
        <v>25</v>
      </c>
      <c r="K15" s="7">
        <v>0</v>
      </c>
      <c r="L15" s="7">
        <v>800000</v>
      </c>
      <c r="M15" s="7">
        <v>0</v>
      </c>
      <c r="N15" s="7">
        <v>0</v>
      </c>
      <c r="O15" s="20" t="s">
        <v>148</v>
      </c>
      <c r="R15" s="6" t="s">
        <v>35</v>
      </c>
      <c r="T15" s="8" t="s">
        <v>36</v>
      </c>
      <c r="V15" s="4" t="s">
        <v>88</v>
      </c>
    </row>
    <row r="16" spans="1:22" x14ac:dyDescent="0.3">
      <c r="A16" s="4">
        <v>860001942</v>
      </c>
      <c r="B16" s="17" t="s">
        <v>276</v>
      </c>
      <c r="C16" s="17" t="s">
        <v>283</v>
      </c>
      <c r="D16" s="4" t="s">
        <v>298</v>
      </c>
      <c r="E16" s="17" t="s">
        <v>309</v>
      </c>
      <c r="F16" s="17" t="s">
        <v>322</v>
      </c>
      <c r="G16" s="17" t="s">
        <v>51</v>
      </c>
      <c r="H16" s="6" t="s">
        <v>73</v>
      </c>
      <c r="I16" s="4" t="s">
        <v>331</v>
      </c>
      <c r="J16" s="4" t="s">
        <v>17</v>
      </c>
      <c r="K16" s="7">
        <v>0</v>
      </c>
      <c r="L16" s="7">
        <v>100000</v>
      </c>
      <c r="M16" s="7">
        <v>0</v>
      </c>
      <c r="N16" s="7">
        <v>0</v>
      </c>
      <c r="O16" s="20" t="s">
        <v>114</v>
      </c>
      <c r="R16" s="6" t="s">
        <v>37</v>
      </c>
      <c r="T16" s="8" t="s">
        <v>38</v>
      </c>
      <c r="V16" s="4" t="s">
        <v>89</v>
      </c>
    </row>
    <row r="17" spans="1:22" x14ac:dyDescent="0.3">
      <c r="A17" s="4">
        <v>860001942</v>
      </c>
      <c r="B17" s="17" t="s">
        <v>276</v>
      </c>
      <c r="C17" s="17" t="s">
        <v>284</v>
      </c>
      <c r="D17" s="4" t="s">
        <v>299</v>
      </c>
      <c r="E17" s="17" t="s">
        <v>310</v>
      </c>
      <c r="F17" s="17" t="s">
        <v>318</v>
      </c>
      <c r="G17" s="17" t="s">
        <v>60</v>
      </c>
      <c r="H17" s="6" t="s">
        <v>73</v>
      </c>
      <c r="I17" s="4" t="s">
        <v>331</v>
      </c>
      <c r="J17" s="4" t="s">
        <v>21</v>
      </c>
      <c r="K17" s="7">
        <v>500000</v>
      </c>
      <c r="L17" s="7">
        <v>0</v>
      </c>
      <c r="M17" s="7">
        <v>0</v>
      </c>
      <c r="N17" s="7">
        <v>0</v>
      </c>
      <c r="R17" s="6" t="s">
        <v>39</v>
      </c>
      <c r="T17" s="8" t="s">
        <v>40</v>
      </c>
      <c r="V17" s="4" t="s">
        <v>90</v>
      </c>
    </row>
    <row r="18" spans="1:22" x14ac:dyDescent="0.3">
      <c r="A18" s="4">
        <v>860001942</v>
      </c>
      <c r="B18" s="17" t="s">
        <v>276</v>
      </c>
      <c r="C18" s="17" t="s">
        <v>285</v>
      </c>
      <c r="D18" s="4" t="s">
        <v>300</v>
      </c>
      <c r="E18" s="17" t="s">
        <v>311</v>
      </c>
      <c r="F18" s="17" t="s">
        <v>323</v>
      </c>
      <c r="G18" s="17" t="s">
        <v>35</v>
      </c>
      <c r="H18" s="6" t="s">
        <v>73</v>
      </c>
      <c r="I18" s="4" t="s">
        <v>331</v>
      </c>
      <c r="J18" s="4" t="s">
        <v>25</v>
      </c>
      <c r="K18" s="7">
        <v>0</v>
      </c>
      <c r="L18" s="7">
        <v>0</v>
      </c>
      <c r="M18" s="7">
        <v>0</v>
      </c>
      <c r="N18" s="7">
        <v>0</v>
      </c>
      <c r="R18" s="6" t="s">
        <v>41</v>
      </c>
      <c r="T18" s="8" t="s">
        <v>42</v>
      </c>
      <c r="V18" s="4" t="s">
        <v>91</v>
      </c>
    </row>
    <row r="19" spans="1:22" x14ac:dyDescent="0.3">
      <c r="A19" s="4">
        <v>860001942</v>
      </c>
      <c r="B19" s="17" t="s">
        <v>276</v>
      </c>
      <c r="C19" s="17" t="s">
        <v>286</v>
      </c>
      <c r="D19" s="4" t="s">
        <v>301</v>
      </c>
      <c r="E19" s="17" t="s">
        <v>312</v>
      </c>
      <c r="F19" s="17" t="s">
        <v>324</v>
      </c>
      <c r="G19" s="17" t="s">
        <v>60</v>
      </c>
      <c r="H19" s="6" t="s">
        <v>73</v>
      </c>
      <c r="I19" s="4" t="s">
        <v>331</v>
      </c>
      <c r="J19" s="4" t="s">
        <v>21</v>
      </c>
      <c r="K19" s="7">
        <v>0</v>
      </c>
      <c r="L19" s="7">
        <v>0</v>
      </c>
      <c r="M19" s="7">
        <v>0</v>
      </c>
      <c r="N19" s="7">
        <v>0</v>
      </c>
      <c r="R19" s="6" t="s">
        <v>43</v>
      </c>
      <c r="T19" s="8" t="s">
        <v>44</v>
      </c>
      <c r="V19" s="4" t="s">
        <v>92</v>
      </c>
    </row>
    <row r="20" spans="1:22" x14ac:dyDescent="0.3">
      <c r="A20" s="4">
        <v>860001942</v>
      </c>
      <c r="B20" s="17" t="s">
        <v>276</v>
      </c>
      <c r="C20" s="17" t="s">
        <v>287</v>
      </c>
      <c r="D20" s="4" t="s">
        <v>302</v>
      </c>
      <c r="E20" s="17" t="s">
        <v>313</v>
      </c>
      <c r="F20" s="17" t="s">
        <v>325</v>
      </c>
      <c r="G20" s="17" t="s">
        <v>60</v>
      </c>
      <c r="H20" s="6" t="s">
        <v>73</v>
      </c>
      <c r="I20" s="4" t="s">
        <v>331</v>
      </c>
      <c r="J20" s="18" t="s">
        <v>25</v>
      </c>
      <c r="K20" s="7">
        <v>0</v>
      </c>
      <c r="L20" s="7">
        <v>0</v>
      </c>
      <c r="M20" s="7">
        <v>0</v>
      </c>
      <c r="N20" s="7">
        <v>0</v>
      </c>
      <c r="R20" s="6" t="s">
        <v>45</v>
      </c>
      <c r="T20" s="8" t="s">
        <v>46</v>
      </c>
      <c r="V20" s="4" t="s">
        <v>93</v>
      </c>
    </row>
    <row r="21" spans="1:22" x14ac:dyDescent="0.3">
      <c r="A21" s="4">
        <v>860001942</v>
      </c>
      <c r="B21" s="17" t="s">
        <v>276</v>
      </c>
      <c r="C21" s="17" t="s">
        <v>288</v>
      </c>
      <c r="D21" s="4" t="s">
        <v>303</v>
      </c>
      <c r="E21" s="17" t="s">
        <v>314</v>
      </c>
      <c r="F21" s="17" t="s">
        <v>326</v>
      </c>
      <c r="G21" s="17" t="s">
        <v>60</v>
      </c>
      <c r="H21" s="6" t="s">
        <v>73</v>
      </c>
      <c r="I21" s="4" t="s">
        <v>333</v>
      </c>
      <c r="J21" s="4" t="s">
        <v>25</v>
      </c>
      <c r="K21" s="7">
        <v>0</v>
      </c>
      <c r="L21" s="7">
        <v>0</v>
      </c>
      <c r="M21" s="7">
        <v>0</v>
      </c>
      <c r="N21" s="7">
        <v>0</v>
      </c>
      <c r="R21" s="6" t="s">
        <v>47</v>
      </c>
      <c r="T21" s="8" t="s">
        <v>48</v>
      </c>
      <c r="V21" s="4" t="s">
        <v>94</v>
      </c>
    </row>
    <row r="22" spans="1:22" x14ac:dyDescent="0.3">
      <c r="A22" s="4">
        <v>860001942</v>
      </c>
      <c r="B22" s="17" t="s">
        <v>276</v>
      </c>
      <c r="C22" s="17" t="s">
        <v>289</v>
      </c>
      <c r="D22" s="4" t="s">
        <v>304</v>
      </c>
      <c r="E22" s="17" t="s">
        <v>313</v>
      </c>
      <c r="F22" s="17" t="s">
        <v>327</v>
      </c>
      <c r="G22" s="17" t="s">
        <v>35</v>
      </c>
      <c r="H22" s="6" t="s">
        <v>73</v>
      </c>
      <c r="I22" s="4" t="s">
        <v>333</v>
      </c>
      <c r="J22" s="4" t="s">
        <v>25</v>
      </c>
      <c r="K22" s="7">
        <v>0</v>
      </c>
      <c r="L22" s="7">
        <v>0</v>
      </c>
      <c r="M22" s="7">
        <v>0</v>
      </c>
      <c r="N22" s="7">
        <v>0</v>
      </c>
      <c r="R22" s="6" t="s">
        <v>49</v>
      </c>
      <c r="T22" s="8" t="s">
        <v>50</v>
      </c>
      <c r="V22" s="4" t="s">
        <v>95</v>
      </c>
    </row>
    <row r="23" spans="1:22" x14ac:dyDescent="0.3">
      <c r="A23" s="4">
        <v>860001942</v>
      </c>
      <c r="B23" s="17" t="s">
        <v>276</v>
      </c>
      <c r="C23" s="17" t="s">
        <v>290</v>
      </c>
      <c r="D23" s="4" t="s">
        <v>305</v>
      </c>
      <c r="E23" s="17" t="s">
        <v>315</v>
      </c>
      <c r="F23" s="17" t="s">
        <v>328</v>
      </c>
      <c r="G23" s="17" t="s">
        <v>60</v>
      </c>
      <c r="H23" s="6" t="s">
        <v>73</v>
      </c>
      <c r="I23" s="4" t="s">
        <v>333</v>
      </c>
      <c r="J23" s="4" t="s">
        <v>25</v>
      </c>
      <c r="K23" s="7">
        <v>0</v>
      </c>
      <c r="L23" s="7">
        <v>0</v>
      </c>
      <c r="M23" s="7">
        <v>0</v>
      </c>
      <c r="N23" s="7">
        <v>0</v>
      </c>
      <c r="R23" s="6" t="s">
        <v>51</v>
      </c>
      <c r="T23" s="8" t="s">
        <v>52</v>
      </c>
      <c r="V23" s="4" t="s">
        <v>96</v>
      </c>
    </row>
    <row r="24" spans="1:22" x14ac:dyDescent="0.3">
      <c r="A24" s="4">
        <v>860001942</v>
      </c>
      <c r="B24" s="17" t="s">
        <v>276</v>
      </c>
      <c r="C24" s="17" t="s">
        <v>290</v>
      </c>
      <c r="D24" s="4" t="s">
        <v>305</v>
      </c>
      <c r="E24" s="17" t="s">
        <v>315</v>
      </c>
      <c r="F24" s="17" t="s">
        <v>328</v>
      </c>
      <c r="G24" s="17" t="s">
        <v>60</v>
      </c>
      <c r="H24" s="6" t="s">
        <v>73</v>
      </c>
      <c r="I24" s="4" t="s">
        <v>333</v>
      </c>
      <c r="J24" s="4" t="s">
        <v>25</v>
      </c>
      <c r="K24" s="4">
        <v>0</v>
      </c>
      <c r="L24" s="4">
        <v>0</v>
      </c>
      <c r="M24" s="20">
        <v>5000000</v>
      </c>
      <c r="N24" s="4">
        <v>0</v>
      </c>
      <c r="O24" s="4" t="s">
        <v>103</v>
      </c>
      <c r="R24" s="6" t="s">
        <v>53</v>
      </c>
      <c r="T24" s="8" t="s">
        <v>54</v>
      </c>
      <c r="V24" s="4" t="s">
        <v>97</v>
      </c>
    </row>
    <row r="25" spans="1:22" x14ac:dyDescent="0.3">
      <c r="B25" s="17"/>
      <c r="C25" s="17"/>
      <c r="F25" s="17"/>
      <c r="R25" s="6" t="s">
        <v>55</v>
      </c>
      <c r="T25" s="9" t="s">
        <v>69</v>
      </c>
      <c r="V25" s="4" t="s">
        <v>98</v>
      </c>
    </row>
    <row r="26" spans="1:22" x14ac:dyDescent="0.3">
      <c r="C26" s="17"/>
      <c r="F26" s="17"/>
      <c r="R26" s="6"/>
      <c r="T26" s="9"/>
    </row>
    <row r="27" spans="1:22" x14ac:dyDescent="0.3">
      <c r="C27" s="17"/>
      <c r="F27" s="17"/>
      <c r="R27" s="6"/>
      <c r="T27" s="9"/>
    </row>
    <row r="28" spans="1:22" x14ac:dyDescent="0.3">
      <c r="C28" s="17"/>
      <c r="F28" s="17"/>
      <c r="R28" s="6"/>
    </row>
    <row r="29" spans="1:22" x14ac:dyDescent="0.3">
      <c r="C29" s="17"/>
      <c r="F29" s="17"/>
      <c r="R29" s="6"/>
    </row>
    <row r="30" spans="1:22" x14ac:dyDescent="0.3">
      <c r="C30" s="17"/>
      <c r="F30" s="17"/>
      <c r="R30" s="6"/>
    </row>
    <row r="31" spans="1:22" x14ac:dyDescent="0.3">
      <c r="C31" s="17"/>
      <c r="F31" s="17"/>
      <c r="R31" s="6" t="s">
        <v>56</v>
      </c>
      <c r="T31" s="4" t="s">
        <v>269</v>
      </c>
      <c r="V31" s="4" t="s">
        <v>99</v>
      </c>
    </row>
    <row r="32" spans="1:22" x14ac:dyDescent="0.3">
      <c r="C32" s="17"/>
      <c r="F32" s="17" t="s">
        <v>329</v>
      </c>
      <c r="R32" s="6" t="s">
        <v>57</v>
      </c>
      <c r="T32" s="4" t="s">
        <v>270</v>
      </c>
      <c r="V32" s="4" t="s">
        <v>100</v>
      </c>
    </row>
    <row r="33" spans="3:22" x14ac:dyDescent="0.3">
      <c r="C33" s="17"/>
      <c r="F33" s="17" t="s">
        <v>329</v>
      </c>
      <c r="R33" s="6" t="s">
        <v>58</v>
      </c>
      <c r="T33" s="4" t="s">
        <v>271</v>
      </c>
      <c r="V33" s="4" t="s">
        <v>101</v>
      </c>
    </row>
    <row r="34" spans="3:22" x14ac:dyDescent="0.3">
      <c r="F34" s="17" t="s">
        <v>329</v>
      </c>
      <c r="R34" s="6" t="s">
        <v>59</v>
      </c>
      <c r="T34" s="4" t="s">
        <v>272</v>
      </c>
      <c r="V34" s="4" t="s">
        <v>102</v>
      </c>
    </row>
    <row r="35" spans="3:22" x14ac:dyDescent="0.3">
      <c r="R35" s="6" t="s">
        <v>60</v>
      </c>
      <c r="T35" s="4" t="s">
        <v>273</v>
      </c>
      <c r="V35" s="4" t="s">
        <v>103</v>
      </c>
    </row>
    <row r="36" spans="3:22" x14ac:dyDescent="0.3">
      <c r="R36" s="6" t="s">
        <v>61</v>
      </c>
      <c r="T36" s="4" t="s">
        <v>274</v>
      </c>
      <c r="V36" s="4" t="s">
        <v>104</v>
      </c>
    </row>
    <row r="37" spans="3:22" x14ac:dyDescent="0.3">
      <c r="R37" s="6" t="s">
        <v>62</v>
      </c>
      <c r="V37" s="4" t="s">
        <v>105</v>
      </c>
    </row>
    <row r="38" spans="3:22" x14ac:dyDescent="0.3">
      <c r="R38" s="6" t="s">
        <v>63</v>
      </c>
      <c r="V38" s="4" t="s">
        <v>106</v>
      </c>
    </row>
    <row r="39" spans="3:22" x14ac:dyDescent="0.3">
      <c r="R39" s="6" t="s">
        <v>64</v>
      </c>
      <c r="V39" s="4" t="s">
        <v>107</v>
      </c>
    </row>
    <row r="40" spans="3:22" x14ac:dyDescent="0.3">
      <c r="R40" s="6" t="s">
        <v>65</v>
      </c>
      <c r="V40" s="4" t="s">
        <v>108</v>
      </c>
    </row>
    <row r="41" spans="3:22" x14ac:dyDescent="0.3">
      <c r="V41" s="4" t="s">
        <v>109</v>
      </c>
    </row>
    <row r="42" spans="3:22" x14ac:dyDescent="0.3">
      <c r="V42" s="4" t="s">
        <v>110</v>
      </c>
    </row>
    <row r="43" spans="3:22" x14ac:dyDescent="0.3">
      <c r="V43" s="4" t="s">
        <v>111</v>
      </c>
    </row>
    <row r="44" spans="3:22" x14ac:dyDescent="0.3">
      <c r="V44" s="4" t="s">
        <v>112</v>
      </c>
    </row>
    <row r="45" spans="3:22" x14ac:dyDescent="0.3">
      <c r="V45" s="4" t="s">
        <v>113</v>
      </c>
    </row>
    <row r="46" spans="3:22" x14ac:dyDescent="0.3">
      <c r="V46" s="4" t="s">
        <v>114</v>
      </c>
    </row>
    <row r="47" spans="3:22" x14ac:dyDescent="0.3">
      <c r="V47" s="4" t="s">
        <v>115</v>
      </c>
    </row>
    <row r="48" spans="3:22" x14ac:dyDescent="0.3">
      <c r="V48" s="4" t="s">
        <v>116</v>
      </c>
    </row>
    <row r="49" spans="22:22" x14ac:dyDescent="0.3">
      <c r="V49" s="4" t="s">
        <v>117</v>
      </c>
    </row>
    <row r="50" spans="22:22" x14ac:dyDescent="0.3">
      <c r="V50" s="4" t="s">
        <v>118</v>
      </c>
    </row>
    <row r="51" spans="22:22" x14ac:dyDescent="0.3">
      <c r="V51" s="4" t="s">
        <v>119</v>
      </c>
    </row>
    <row r="52" spans="22:22" x14ac:dyDescent="0.3">
      <c r="V52" s="4" t="s">
        <v>120</v>
      </c>
    </row>
    <row r="53" spans="22:22" x14ac:dyDescent="0.3">
      <c r="V53" s="4" t="s">
        <v>121</v>
      </c>
    </row>
    <row r="54" spans="22:22" x14ac:dyDescent="0.3">
      <c r="V54" s="4" t="s">
        <v>122</v>
      </c>
    </row>
    <row r="55" spans="22:22" x14ac:dyDescent="0.3">
      <c r="V55" s="4" t="s">
        <v>123</v>
      </c>
    </row>
    <row r="56" spans="22:22" x14ac:dyDescent="0.3">
      <c r="V56" s="4" t="s">
        <v>124</v>
      </c>
    </row>
    <row r="57" spans="22:22" x14ac:dyDescent="0.3">
      <c r="V57" s="4" t="s">
        <v>125</v>
      </c>
    </row>
    <row r="58" spans="22:22" x14ac:dyDescent="0.3">
      <c r="V58" s="4" t="s">
        <v>126</v>
      </c>
    </row>
    <row r="59" spans="22:22" x14ac:dyDescent="0.3">
      <c r="V59" s="4" t="s">
        <v>127</v>
      </c>
    </row>
    <row r="60" spans="22:22" x14ac:dyDescent="0.3">
      <c r="V60" s="4" t="s">
        <v>128</v>
      </c>
    </row>
    <row r="61" spans="22:22" x14ac:dyDescent="0.3">
      <c r="V61" s="4" t="s">
        <v>129</v>
      </c>
    </row>
    <row r="62" spans="22:22" x14ac:dyDescent="0.3">
      <c r="V62" s="4" t="s">
        <v>130</v>
      </c>
    </row>
    <row r="63" spans="22:22" x14ac:dyDescent="0.3">
      <c r="V63" s="4" t="s">
        <v>131</v>
      </c>
    </row>
    <row r="64" spans="22:22" x14ac:dyDescent="0.3">
      <c r="V64" s="4" t="s">
        <v>132</v>
      </c>
    </row>
    <row r="65" spans="22:22" x14ac:dyDescent="0.3">
      <c r="V65" s="4" t="s">
        <v>133</v>
      </c>
    </row>
    <row r="66" spans="22:22" x14ac:dyDescent="0.3">
      <c r="V66" s="4" t="s">
        <v>134</v>
      </c>
    </row>
    <row r="67" spans="22:22" x14ac:dyDescent="0.3">
      <c r="V67" s="4" t="s">
        <v>135</v>
      </c>
    </row>
    <row r="68" spans="22:22" x14ac:dyDescent="0.3">
      <c r="V68" s="4" t="s">
        <v>136</v>
      </c>
    </row>
    <row r="69" spans="22:22" x14ac:dyDescent="0.3">
      <c r="V69" s="4" t="s">
        <v>137</v>
      </c>
    </row>
    <row r="70" spans="22:22" x14ac:dyDescent="0.3">
      <c r="V70" s="4" t="s">
        <v>138</v>
      </c>
    </row>
    <row r="71" spans="22:22" x14ac:dyDescent="0.3">
      <c r="V71" s="4" t="s">
        <v>139</v>
      </c>
    </row>
    <row r="72" spans="22:22" x14ac:dyDescent="0.3">
      <c r="V72" s="4" t="s">
        <v>140</v>
      </c>
    </row>
    <row r="73" spans="22:22" x14ac:dyDescent="0.3">
      <c r="V73" s="4" t="s">
        <v>141</v>
      </c>
    </row>
    <row r="74" spans="22:22" x14ac:dyDescent="0.3">
      <c r="V74" s="4" t="s">
        <v>142</v>
      </c>
    </row>
    <row r="75" spans="22:22" x14ac:dyDescent="0.3">
      <c r="V75" s="4" t="s">
        <v>143</v>
      </c>
    </row>
    <row r="76" spans="22:22" x14ac:dyDescent="0.3">
      <c r="V76" s="4" t="s">
        <v>144</v>
      </c>
    </row>
    <row r="77" spans="22:22" x14ac:dyDescent="0.3">
      <c r="V77" s="4" t="s">
        <v>145</v>
      </c>
    </row>
    <row r="78" spans="22:22" x14ac:dyDescent="0.3">
      <c r="V78" s="4" t="s">
        <v>146</v>
      </c>
    </row>
    <row r="79" spans="22:22" x14ac:dyDescent="0.3">
      <c r="V79" s="4" t="s">
        <v>147</v>
      </c>
    </row>
    <row r="80" spans="22:22" x14ac:dyDescent="0.3">
      <c r="V80" s="4" t="s">
        <v>148</v>
      </c>
    </row>
    <row r="81" spans="22:22" x14ac:dyDescent="0.3">
      <c r="V81" s="4" t="s">
        <v>149</v>
      </c>
    </row>
    <row r="82" spans="22:22" x14ac:dyDescent="0.3">
      <c r="V82" s="4" t="s">
        <v>150</v>
      </c>
    </row>
    <row r="83" spans="22:22" x14ac:dyDescent="0.3">
      <c r="V83" s="4" t="s">
        <v>151</v>
      </c>
    </row>
    <row r="84" spans="22:22" x14ac:dyDescent="0.3">
      <c r="V84" s="4" t="s">
        <v>152</v>
      </c>
    </row>
    <row r="85" spans="22:22" x14ac:dyDescent="0.3">
      <c r="V85" s="4" t="s">
        <v>153</v>
      </c>
    </row>
    <row r="86" spans="22:22" x14ac:dyDescent="0.3">
      <c r="V86" s="4" t="s">
        <v>154</v>
      </c>
    </row>
    <row r="87" spans="22:22" x14ac:dyDescent="0.3">
      <c r="V87" s="4" t="s">
        <v>155</v>
      </c>
    </row>
    <row r="88" spans="22:22" x14ac:dyDescent="0.3">
      <c r="V88" s="4" t="s">
        <v>156</v>
      </c>
    </row>
    <row r="89" spans="22:22" x14ac:dyDescent="0.3">
      <c r="V89" s="4" t="s">
        <v>157</v>
      </c>
    </row>
    <row r="90" spans="22:22" x14ac:dyDescent="0.3">
      <c r="V90" s="4" t="s">
        <v>158</v>
      </c>
    </row>
    <row r="91" spans="22:22" x14ac:dyDescent="0.3">
      <c r="V91" s="4" t="s">
        <v>159</v>
      </c>
    </row>
    <row r="92" spans="22:22" x14ac:dyDescent="0.3">
      <c r="V92" s="4" t="s">
        <v>160</v>
      </c>
    </row>
    <row r="93" spans="22:22" x14ac:dyDescent="0.3">
      <c r="V93" s="4" t="s">
        <v>161</v>
      </c>
    </row>
    <row r="94" spans="22:22" x14ac:dyDescent="0.3">
      <c r="V94" s="4" t="s">
        <v>162</v>
      </c>
    </row>
    <row r="95" spans="22:22" x14ac:dyDescent="0.3">
      <c r="V95" s="4" t="s">
        <v>163</v>
      </c>
    </row>
    <row r="96" spans="22:22" x14ac:dyDescent="0.3">
      <c r="V96" s="4" t="s">
        <v>164</v>
      </c>
    </row>
    <row r="97" spans="22:22" x14ac:dyDescent="0.3">
      <c r="V97" s="4" t="s">
        <v>165</v>
      </c>
    </row>
    <row r="98" spans="22:22" x14ac:dyDescent="0.3">
      <c r="V98" s="4" t="s">
        <v>166</v>
      </c>
    </row>
    <row r="99" spans="22:22" x14ac:dyDescent="0.3">
      <c r="V99" s="4" t="s">
        <v>167</v>
      </c>
    </row>
    <row r="100" spans="22:22" x14ac:dyDescent="0.3">
      <c r="V100" s="4" t="s">
        <v>168</v>
      </c>
    </row>
    <row r="101" spans="22:22" x14ac:dyDescent="0.3">
      <c r="V101" s="4" t="s">
        <v>169</v>
      </c>
    </row>
    <row r="102" spans="22:22" x14ac:dyDescent="0.3">
      <c r="V102" s="4" t="s">
        <v>170</v>
      </c>
    </row>
    <row r="103" spans="22:22" x14ac:dyDescent="0.3">
      <c r="V103" s="4" t="s">
        <v>171</v>
      </c>
    </row>
    <row r="104" spans="22:22" x14ac:dyDescent="0.3">
      <c r="V104" s="4" t="s">
        <v>172</v>
      </c>
    </row>
    <row r="105" spans="22:22" x14ac:dyDescent="0.3">
      <c r="V105" s="4" t="s">
        <v>173</v>
      </c>
    </row>
    <row r="106" spans="22:22" x14ac:dyDescent="0.3">
      <c r="V106" s="4" t="s">
        <v>174</v>
      </c>
    </row>
    <row r="107" spans="22:22" x14ac:dyDescent="0.3">
      <c r="V107" s="4" t="s">
        <v>175</v>
      </c>
    </row>
    <row r="108" spans="22:22" x14ac:dyDescent="0.3">
      <c r="V108" s="4" t="s">
        <v>176</v>
      </c>
    </row>
    <row r="109" spans="22:22" x14ac:dyDescent="0.3">
      <c r="V109" s="4" t="s">
        <v>177</v>
      </c>
    </row>
    <row r="110" spans="22:22" x14ac:dyDescent="0.3">
      <c r="V110" s="4" t="s">
        <v>178</v>
      </c>
    </row>
    <row r="111" spans="22:22" x14ac:dyDescent="0.3">
      <c r="V111" s="4" t="s">
        <v>179</v>
      </c>
    </row>
    <row r="112" spans="22:22" x14ac:dyDescent="0.3">
      <c r="V112" s="4" t="s">
        <v>180</v>
      </c>
    </row>
    <row r="113" spans="22:22" x14ac:dyDescent="0.3">
      <c r="V113" s="4" t="s">
        <v>181</v>
      </c>
    </row>
    <row r="114" spans="22:22" x14ac:dyDescent="0.3">
      <c r="V114" s="4" t="s">
        <v>182</v>
      </c>
    </row>
    <row r="115" spans="22:22" x14ac:dyDescent="0.3">
      <c r="V115" s="4" t="s">
        <v>183</v>
      </c>
    </row>
    <row r="116" spans="22:22" x14ac:dyDescent="0.3">
      <c r="V116" s="4" t="s">
        <v>184</v>
      </c>
    </row>
    <row r="117" spans="22:22" x14ac:dyDescent="0.3">
      <c r="V117" s="4" t="s">
        <v>185</v>
      </c>
    </row>
    <row r="118" spans="22:22" x14ac:dyDescent="0.3">
      <c r="V118" s="4" t="s">
        <v>186</v>
      </c>
    </row>
    <row r="119" spans="22:22" x14ac:dyDescent="0.3">
      <c r="V119" s="4" t="s">
        <v>187</v>
      </c>
    </row>
    <row r="120" spans="22:22" x14ac:dyDescent="0.3">
      <c r="V120" s="4" t="s">
        <v>188</v>
      </c>
    </row>
    <row r="121" spans="22:22" x14ac:dyDescent="0.3">
      <c r="V121" s="4" t="s">
        <v>189</v>
      </c>
    </row>
    <row r="122" spans="22:22" x14ac:dyDescent="0.3">
      <c r="V122" s="4" t="s">
        <v>190</v>
      </c>
    </row>
    <row r="123" spans="22:22" x14ac:dyDescent="0.3">
      <c r="V123" s="4" t="s">
        <v>191</v>
      </c>
    </row>
    <row r="124" spans="22:22" x14ac:dyDescent="0.3">
      <c r="V124" s="4" t="s">
        <v>192</v>
      </c>
    </row>
    <row r="125" spans="22:22" x14ac:dyDescent="0.3">
      <c r="V125" s="4" t="s">
        <v>193</v>
      </c>
    </row>
    <row r="126" spans="22:22" x14ac:dyDescent="0.3">
      <c r="V126" s="4" t="s">
        <v>194</v>
      </c>
    </row>
    <row r="127" spans="22:22" x14ac:dyDescent="0.3">
      <c r="V127" s="4" t="s">
        <v>195</v>
      </c>
    </row>
    <row r="128" spans="22:22" x14ac:dyDescent="0.3">
      <c r="V128" s="4" t="s">
        <v>196</v>
      </c>
    </row>
    <row r="129" spans="22:22" x14ac:dyDescent="0.3">
      <c r="V129" s="4" t="s">
        <v>197</v>
      </c>
    </row>
    <row r="130" spans="22:22" x14ac:dyDescent="0.3">
      <c r="V130" s="4" t="s">
        <v>198</v>
      </c>
    </row>
    <row r="131" spans="22:22" x14ac:dyDescent="0.3">
      <c r="V131" s="4" t="s">
        <v>199</v>
      </c>
    </row>
    <row r="132" spans="22:22" x14ac:dyDescent="0.3">
      <c r="V132" s="4" t="s">
        <v>200</v>
      </c>
    </row>
    <row r="133" spans="22:22" x14ac:dyDescent="0.3">
      <c r="V133" s="4" t="s">
        <v>201</v>
      </c>
    </row>
    <row r="134" spans="22:22" x14ac:dyDescent="0.3">
      <c r="V134" s="4" t="s">
        <v>202</v>
      </c>
    </row>
    <row r="135" spans="22:22" x14ac:dyDescent="0.3">
      <c r="V135" s="4" t="s">
        <v>203</v>
      </c>
    </row>
    <row r="136" spans="22:22" x14ac:dyDescent="0.3">
      <c r="V136" s="4" t="s">
        <v>204</v>
      </c>
    </row>
    <row r="137" spans="22:22" x14ac:dyDescent="0.3">
      <c r="V137" s="4" t="s">
        <v>205</v>
      </c>
    </row>
    <row r="138" spans="22:22" x14ac:dyDescent="0.3">
      <c r="V138" s="4" t="s">
        <v>206</v>
      </c>
    </row>
    <row r="139" spans="22:22" x14ac:dyDescent="0.3">
      <c r="V139" s="4" t="s">
        <v>207</v>
      </c>
    </row>
    <row r="140" spans="22:22" x14ac:dyDescent="0.3">
      <c r="V140" s="4" t="s">
        <v>208</v>
      </c>
    </row>
    <row r="141" spans="22:22" x14ac:dyDescent="0.3">
      <c r="V141" s="4" t="s">
        <v>209</v>
      </c>
    </row>
    <row r="142" spans="22:22" x14ac:dyDescent="0.3">
      <c r="V142" s="4" t="s">
        <v>210</v>
      </c>
    </row>
    <row r="143" spans="22:22" x14ac:dyDescent="0.3">
      <c r="V143" s="4" t="s">
        <v>211</v>
      </c>
    </row>
    <row r="144" spans="22:22" x14ac:dyDescent="0.3">
      <c r="V144" s="4" t="s">
        <v>212</v>
      </c>
    </row>
    <row r="145" spans="22:22" x14ac:dyDescent="0.3">
      <c r="V145" s="4" t="s">
        <v>213</v>
      </c>
    </row>
    <row r="146" spans="22:22" x14ac:dyDescent="0.3">
      <c r="V146" s="4" t="s">
        <v>214</v>
      </c>
    </row>
    <row r="147" spans="22:22" x14ac:dyDescent="0.3">
      <c r="V147" s="4" t="s">
        <v>215</v>
      </c>
    </row>
    <row r="148" spans="22:22" x14ac:dyDescent="0.3">
      <c r="V148" s="4" t="s">
        <v>216</v>
      </c>
    </row>
    <row r="149" spans="22:22" x14ac:dyDescent="0.3">
      <c r="V149" s="4" t="s">
        <v>217</v>
      </c>
    </row>
    <row r="150" spans="22:22" x14ac:dyDescent="0.3">
      <c r="V150" s="4" t="s">
        <v>218</v>
      </c>
    </row>
    <row r="151" spans="22:22" x14ac:dyDescent="0.3">
      <c r="V151" s="4" t="s">
        <v>219</v>
      </c>
    </row>
    <row r="152" spans="22:22" x14ac:dyDescent="0.3">
      <c r="V152" s="4" t="s">
        <v>220</v>
      </c>
    </row>
    <row r="153" spans="22:22" x14ac:dyDescent="0.3">
      <c r="V153" s="4" t="s">
        <v>221</v>
      </c>
    </row>
    <row r="154" spans="22:22" x14ac:dyDescent="0.3">
      <c r="V154" s="4" t="s">
        <v>222</v>
      </c>
    </row>
    <row r="155" spans="22:22" x14ac:dyDescent="0.3">
      <c r="V155" s="4" t="s">
        <v>223</v>
      </c>
    </row>
    <row r="156" spans="22:22" x14ac:dyDescent="0.3">
      <c r="V156" s="4" t="s">
        <v>224</v>
      </c>
    </row>
    <row r="157" spans="22:22" x14ac:dyDescent="0.3">
      <c r="V157" s="4" t="s">
        <v>225</v>
      </c>
    </row>
    <row r="158" spans="22:22" x14ac:dyDescent="0.3">
      <c r="V158" s="4" t="s">
        <v>226</v>
      </c>
    </row>
    <row r="159" spans="22:22" x14ac:dyDescent="0.3">
      <c r="V159" s="4" t="s">
        <v>227</v>
      </c>
    </row>
    <row r="160" spans="22:22" x14ac:dyDescent="0.3">
      <c r="V160" s="4" t="s">
        <v>228</v>
      </c>
    </row>
    <row r="161" spans="22:22" x14ac:dyDescent="0.3">
      <c r="V161" s="4" t="s">
        <v>229</v>
      </c>
    </row>
    <row r="162" spans="22:22" x14ac:dyDescent="0.3">
      <c r="V162" s="4" t="s">
        <v>230</v>
      </c>
    </row>
    <row r="163" spans="22:22" x14ac:dyDescent="0.3">
      <c r="V163" s="4" t="s">
        <v>231</v>
      </c>
    </row>
    <row r="164" spans="22:22" x14ac:dyDescent="0.3">
      <c r="V164" s="4" t="s">
        <v>232</v>
      </c>
    </row>
    <row r="165" spans="22:22" x14ac:dyDescent="0.3">
      <c r="V165" s="4" t="s">
        <v>233</v>
      </c>
    </row>
    <row r="166" spans="22:22" x14ac:dyDescent="0.3">
      <c r="V166" s="4" t="s">
        <v>234</v>
      </c>
    </row>
    <row r="167" spans="22:22" x14ac:dyDescent="0.3">
      <c r="V167" s="4" t="s">
        <v>235</v>
      </c>
    </row>
    <row r="168" spans="22:22" x14ac:dyDescent="0.3">
      <c r="V168" s="4" t="s">
        <v>236</v>
      </c>
    </row>
    <row r="169" spans="22:22" x14ac:dyDescent="0.3">
      <c r="V169" s="4" t="s">
        <v>237</v>
      </c>
    </row>
    <row r="170" spans="22:22" x14ac:dyDescent="0.3">
      <c r="V170" s="4" t="s">
        <v>238</v>
      </c>
    </row>
    <row r="171" spans="22:22" x14ac:dyDescent="0.3">
      <c r="V171" s="4" t="s">
        <v>239</v>
      </c>
    </row>
    <row r="172" spans="22:22" x14ac:dyDescent="0.3">
      <c r="V172" s="4" t="s">
        <v>240</v>
      </c>
    </row>
    <row r="173" spans="22:22" x14ac:dyDescent="0.3">
      <c r="V173" s="4" t="s">
        <v>241</v>
      </c>
    </row>
    <row r="174" spans="22:22" x14ac:dyDescent="0.3">
      <c r="V174" s="4" t="s">
        <v>242</v>
      </c>
    </row>
    <row r="175" spans="22:22" x14ac:dyDescent="0.3">
      <c r="V175" s="4" t="s">
        <v>243</v>
      </c>
    </row>
    <row r="176" spans="22:22" x14ac:dyDescent="0.3">
      <c r="V176" s="4" t="s">
        <v>244</v>
      </c>
    </row>
    <row r="177" spans="22:22" x14ac:dyDescent="0.3">
      <c r="V177" s="4" t="s">
        <v>245</v>
      </c>
    </row>
    <row r="178" spans="22:22" x14ac:dyDescent="0.3">
      <c r="V178" s="4" t="s">
        <v>246</v>
      </c>
    </row>
    <row r="179" spans="22:22" x14ac:dyDescent="0.3">
      <c r="V179" s="4" t="s">
        <v>275</v>
      </c>
    </row>
    <row r="180" spans="22:22" x14ac:dyDescent="0.3">
      <c r="V180" s="4" t="s">
        <v>247</v>
      </c>
    </row>
    <row r="181" spans="22:22" x14ac:dyDescent="0.3">
      <c r="V181" s="4" t="s">
        <v>248</v>
      </c>
    </row>
    <row r="182" spans="22:22" x14ac:dyDescent="0.3">
      <c r="V182" s="4" t="s">
        <v>249</v>
      </c>
    </row>
    <row r="183" spans="22:22" x14ac:dyDescent="0.3">
      <c r="V183" s="4" t="s">
        <v>250</v>
      </c>
    </row>
    <row r="184" spans="22:22" x14ac:dyDescent="0.3">
      <c r="V184" s="4" t="s">
        <v>251</v>
      </c>
    </row>
    <row r="185" spans="22:22" x14ac:dyDescent="0.3">
      <c r="V185" s="4" t="s">
        <v>252</v>
      </c>
    </row>
    <row r="186" spans="22:22" x14ac:dyDescent="0.3">
      <c r="V186" s="4" t="s">
        <v>253</v>
      </c>
    </row>
    <row r="187" spans="22:22" x14ac:dyDescent="0.3">
      <c r="V187" s="4" t="s">
        <v>254</v>
      </c>
    </row>
    <row r="188" spans="22:22" x14ac:dyDescent="0.3">
      <c r="V188" s="4" t="s">
        <v>255</v>
      </c>
    </row>
    <row r="189" spans="22:22" x14ac:dyDescent="0.3">
      <c r="V189" s="4" t="s">
        <v>256</v>
      </c>
    </row>
    <row r="190" spans="22:22" x14ac:dyDescent="0.3">
      <c r="V190" s="4" t="s">
        <v>257</v>
      </c>
    </row>
    <row r="191" spans="22:22" x14ac:dyDescent="0.3">
      <c r="V191" s="4" t="s">
        <v>258</v>
      </c>
    </row>
    <row r="192" spans="22:22" x14ac:dyDescent="0.3">
      <c r="V192" s="4" t="s">
        <v>259</v>
      </c>
    </row>
    <row r="193" spans="22:22" x14ac:dyDescent="0.3">
      <c r="V193" s="4" t="s">
        <v>260</v>
      </c>
    </row>
    <row r="194" spans="22:22" x14ac:dyDescent="0.3">
      <c r="V194" s="4" t="s">
        <v>261</v>
      </c>
    </row>
    <row r="195" spans="22:22" x14ac:dyDescent="0.3">
      <c r="V195" s="4" t="s">
        <v>262</v>
      </c>
    </row>
    <row r="196" spans="22:22" x14ac:dyDescent="0.3">
      <c r="V196" s="4" t="s">
        <v>263</v>
      </c>
    </row>
    <row r="197" spans="22:22" x14ac:dyDescent="0.3">
      <c r="V197" s="4" t="s">
        <v>264</v>
      </c>
    </row>
    <row r="198" spans="22:22" x14ac:dyDescent="0.3">
      <c r="V198" s="4" t="s">
        <v>265</v>
      </c>
    </row>
    <row r="199" spans="22:22" x14ac:dyDescent="0.3">
      <c r="V199" s="4" t="s">
        <v>266</v>
      </c>
    </row>
    <row r="200" spans="22:22" x14ac:dyDescent="0.3">
      <c r="V200" s="4" t="s">
        <v>267</v>
      </c>
    </row>
  </sheetData>
  <sheetProtection algorithmName="SHA-512" hashValue="FMsM6uUfHctlN8zMuQcVzmFaqMkGgJTECrCPFdGf3QKKhxORtqxlOKkoU4Egy39yLeYzZ4EJ/u/KT7lvmAFJwg==" saltValue="qKA2Owuio8XstGEWyDlKpQ==" spinCount="100000" sheet="1" formatCells="0" formatColumns="0" formatRows="0" insertColumns="0" insertRows="0" insertHyperlinks="0" deleteColumns="0" deleteRows="0" sort="0" autoFilter="0" pivotTables="0"/>
  <mergeCells count="16">
    <mergeCell ref="A3:C3"/>
    <mergeCell ref="A4:C4"/>
    <mergeCell ref="A6:A7"/>
    <mergeCell ref="B6:B7"/>
    <mergeCell ref="C6:C7"/>
    <mergeCell ref="D3:P3"/>
    <mergeCell ref="D4:P4"/>
    <mergeCell ref="G6:G7"/>
    <mergeCell ref="H6:H7"/>
    <mergeCell ref="I6:I7"/>
    <mergeCell ref="E6:E7"/>
    <mergeCell ref="D6:D7"/>
    <mergeCell ref="F6:F7"/>
    <mergeCell ref="J6:N6"/>
    <mergeCell ref="O6:O7"/>
    <mergeCell ref="P6:P7"/>
  </mergeCells>
  <dataValidations count="7">
    <dataValidation type="list" allowBlank="1" showInputMessage="1" showErrorMessage="1" sqref="G9:G1048576" xr:uid="{18B51690-9C57-4B31-ACAC-49BB2B42A315}">
      <formula1>$R$8:$R$40</formula1>
    </dataValidation>
    <dataValidation type="list" allowBlank="1" showInputMessage="1" showErrorMessage="1" sqref="H9:H1048576" xr:uid="{E3AF40F4-A1CB-41CD-AFB4-E21EA0923B7F}">
      <formula1>$S$8:$S$10</formula1>
    </dataValidation>
    <dataValidation type="list" allowBlank="1" showInputMessage="1" showErrorMessage="1" sqref="I9:I1048576" xr:uid="{EF4DA27E-3384-4F17-8AEF-2366577C05E4}">
      <formula1>$T$8:$T$36</formula1>
    </dataValidation>
    <dataValidation type="list" allowBlank="1" showInputMessage="1" showErrorMessage="1" sqref="J9:J1048576" xr:uid="{6A5BC997-B8EF-4C4F-9BF0-A5EE90830832}">
      <formula1>$U$8:$U$11</formula1>
    </dataValidation>
    <dataValidation type="decimal" allowBlank="1" showInputMessage="1" showErrorMessage="1" sqref="K9:N1048576" xr:uid="{1AE6A17A-B0F1-4018-8338-3649538E7DE7}">
      <formula1>0</formula1>
      <formula2>9999999999999</formula2>
    </dataValidation>
    <dataValidation type="whole" allowBlank="1" showInputMessage="1" showErrorMessage="1" sqref="A9:A1048576" xr:uid="{B24B1F34-59B8-4702-B198-2725EA451550}">
      <formula1>1</formula1>
      <formula2>99999999999</formula2>
    </dataValidation>
    <dataValidation type="list" allowBlank="1" showInputMessage="1" showErrorMessage="1" sqref="O9:P1048576" xr:uid="{10498BEB-EAD3-4117-A278-05C912EB17D8}">
      <formula1>$V$8:$V$200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PLAGUICIDAS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Yanit Parrado Martínez</dc:creator>
  <cp:lastModifiedBy>Nidia Yanit Parrado Martínez</cp:lastModifiedBy>
  <dcterms:created xsi:type="dcterms:W3CDTF">2024-11-20T21:35:12Z</dcterms:created>
  <dcterms:modified xsi:type="dcterms:W3CDTF">2025-02-24T23:02:14Z</dcterms:modified>
</cp:coreProperties>
</file>