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oti-my.sharepoint.com/personal/nidia_parrado_ica_gov_co/Documents/DTIIA/SIRIA/2025 SIRIA/FORMATOS/"/>
    </mc:Choice>
  </mc:AlternateContent>
  <xr:revisionPtr revIDLastSave="1" documentId="13_ncr:1_{AC886E53-D851-47F4-A7FF-4C08401659FB}" xr6:coauthVersionLast="47" xr6:coauthVersionMax="47" xr10:uidLastSave="{E0BBDDE7-BA64-4DA7-AA51-5EEACC0292A5}"/>
  <workbookProtection workbookAlgorithmName="SHA-512" workbookHashValue="DgtWLTX2pg8ZArKP1lsERZDbdVQznbee/MArLGfP9gPfnK2CjcTPUrffbHp+YgC6nwtdiOgRBwKDM/BBPovexQ==" workbookSaltValue="+De9w91FlNnqmrLKcuMziw==" workbookSpinCount="100000" lockStructure="1"/>
  <bookViews>
    <workbookView xWindow="-108" yWindow="-108" windowWidth="23256" windowHeight="12456" xr2:uid="{00000000-000D-0000-FFFF-FFFF00000000}"/>
  </bookViews>
  <sheets>
    <sheet name="FERTILIZANTES,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<sst xmlns="http://schemas.openxmlformats.org/spreadsheetml/2006/main" count="381" uniqueCount="305">
  <si>
    <t xml:space="preserve">F-001 FERTILIZANTES </t>
  </si>
  <si>
    <t xml:space="preserve">NIT EMPRESA TITULAR DEL REGISTRO  </t>
  </si>
  <si>
    <t xml:space="preserve">NOMBRE DE LA EMPRESA TITULAR DEL REGISTRO </t>
  </si>
  <si>
    <t>REGISTRO DE VENTA No.</t>
  </si>
  <si>
    <t>NOMBRE COMERCIAL DEL PRODUCTO</t>
  </si>
  <si>
    <t xml:space="preserve">FORMULACIÓN </t>
  </si>
  <si>
    <t xml:space="preserve">VOLUMEN DE PRODUCCIÓN, IMPORTACIÓN- VENTAS NACIONALES Y EXPORTACIÓN </t>
  </si>
  <si>
    <t xml:space="preserve">PAÍS DESTINO  DE EXPORTACIÓN </t>
  </si>
  <si>
    <t xml:space="preserve">UNIDAD DE MEDIDA </t>
  </si>
  <si>
    <t xml:space="preserve">PRODUCCIÓN </t>
  </si>
  <si>
    <t xml:space="preserve">IMPORTACIÓN </t>
  </si>
  <si>
    <t xml:space="preserve">VENTAS NACIONALES </t>
  </si>
  <si>
    <t xml:space="preserve">EXPORTACIÓN </t>
  </si>
  <si>
    <t xml:space="preserve">Ditigación libre </t>
  </si>
  <si>
    <t>GRANULADO</t>
  </si>
  <si>
    <t>KILO</t>
  </si>
  <si>
    <t xml:space="preserve">INORGANICO </t>
  </si>
  <si>
    <t>CONCENTRADO SOLUBLE</t>
  </si>
  <si>
    <t xml:space="preserve">ORGANICO MINERAL </t>
  </si>
  <si>
    <t>CRISTALES SOLUBLES</t>
  </si>
  <si>
    <t>GRANULOS DISPERSABLES</t>
  </si>
  <si>
    <t xml:space="preserve">GRANULOS RECUBIERTOS </t>
  </si>
  <si>
    <t>GRANULOS SOLUBLES</t>
  </si>
  <si>
    <t>LENTEJAS</t>
  </si>
  <si>
    <t>LIQUIDO</t>
  </si>
  <si>
    <t>LIQUIDO CONCENTRADO SOLUBLE</t>
  </si>
  <si>
    <t>MICROGRANULOS</t>
  </si>
  <si>
    <t>MICROGRANULOS SOLUBLES</t>
  </si>
  <si>
    <t xml:space="preserve">PASTILLAS </t>
  </si>
  <si>
    <t>PASTILLAS SOLUBLES</t>
  </si>
  <si>
    <t>PALLET</t>
  </si>
  <si>
    <t xml:space="preserve">PERLAS </t>
  </si>
  <si>
    <t xml:space="preserve">POLVO </t>
  </si>
  <si>
    <t>POLVO SECO</t>
  </si>
  <si>
    <t xml:space="preserve">POLVO FINO </t>
  </si>
  <si>
    <t xml:space="preserve">POLVO MICRONALIZADO </t>
  </si>
  <si>
    <t>POLVO MOJABLE</t>
  </si>
  <si>
    <t>POLVO SOLUBLE</t>
  </si>
  <si>
    <t>PRILLED</t>
  </si>
  <si>
    <t>SOLUCIÓN</t>
  </si>
  <si>
    <t xml:space="preserve">SOLUCIÓN CONCENTRADA </t>
  </si>
  <si>
    <t xml:space="preserve">SOLUCIÓN SOLUBLE </t>
  </si>
  <si>
    <t>TABLETAS</t>
  </si>
  <si>
    <t>CLACIFICACIÓN PRODUCTO 1.</t>
  </si>
  <si>
    <t>CLACIFICACIÓN PRODUCTO 2.</t>
  </si>
  <si>
    <t>CLACIFICACIÓN PRODUCTO 3.</t>
  </si>
  <si>
    <t xml:space="preserve">ACODICIONADOR DE SUELO O ENMIENDA  </t>
  </si>
  <si>
    <t>ALGAS MARINAS</t>
  </si>
  <si>
    <t>ORGANICO</t>
  </si>
  <si>
    <t>FERTILIZANTE  O ABONO</t>
  </si>
  <si>
    <t xml:space="preserve">ORGÁNICO HÚMICO </t>
  </si>
  <si>
    <t>SUSTRATO</t>
  </si>
  <si>
    <t>AMINOACIDOS</t>
  </si>
  <si>
    <t>ALGAS MARINAS Y AMINOACIDOS</t>
  </si>
  <si>
    <t xml:space="preserve">INGREDIENTE ACTIVO </t>
  </si>
  <si>
    <t>Ingrese todos los ingredientes activos correspondientes a la composición garantizada, separando cada uno mediante punto y coma (;) Elimine los espacios y saltos de línea innecesarios.</t>
  </si>
  <si>
    <t xml:space="preserve"> Relacione los valores de la composición garantizada de cada ingrediente activo. Asocie el valor y la unidad de medida correspondientes, separando cada composición mediante punto y coma (;), de manera que coincidan con el número de ingredientes listados en la columna E. Elimine los espacios y saltos de línea innecesarios.</t>
  </si>
  <si>
    <t xml:space="preserve">Seleccionar de la lista desplegable. </t>
  </si>
  <si>
    <t>KILOLITRO</t>
  </si>
  <si>
    <t xml:space="preserve">LITRO </t>
  </si>
  <si>
    <t xml:space="preserve">OTRA PRESENTACIÓN. </t>
  </si>
  <si>
    <t xml:space="preserve">En caso de importación del mismo registro de venta de distintos paises, agregue una fila por país, diligenciando los datos correspondientes. </t>
  </si>
  <si>
    <t xml:space="preserve">En caso de exportación del mismo registro de venta a distintos paises, agregue una fila por país destino, diligenciando los datos correspondientes. </t>
  </si>
  <si>
    <t xml:space="preserve">PAÍS ORIGEN DE IMPORTACIÓN </t>
  </si>
  <si>
    <t>PRODUCCIÓN, IMPORTACIÓN, VENTAS NACIONALES Y EXPORTACIÓN DE FERTILIZANTES</t>
  </si>
  <si>
    <t xml:space="preserve"> RELACIONE TODOS LOS PRODUCTOS FERTILIZANTES QUE TENGAN LICENCIAS DE VENTAS EXPEDIDAS POR EL ICA Y SU EMPRESA ES TITULAR</t>
  </si>
  <si>
    <t xml:space="preserve">CONCENTRACIÓN GARANTIZADA DE LOS INGREDIENTES ACTIVOS.  </t>
  </si>
  <si>
    <t>Afganistán</t>
  </si>
  <si>
    <t>Albania</t>
  </si>
  <si>
    <t>Alemania</t>
  </si>
  <si>
    <t>Andorra</t>
  </si>
  <si>
    <t>Angola</t>
  </si>
  <si>
    <t>Antigua y Barbuda</t>
  </si>
  <si>
    <t>Arabia Saudita</t>
  </si>
  <si>
    <t>Argelia</t>
  </si>
  <si>
    <t>Argentina</t>
  </si>
  <si>
    <t>Armenia</t>
  </si>
  <si>
    <t>Australia</t>
  </si>
  <si>
    <t>Austria</t>
  </si>
  <si>
    <t>Azerbaiyán</t>
  </si>
  <si>
    <t>Bahamas</t>
  </si>
  <si>
    <t>Bangladés</t>
  </si>
  <si>
    <t>Barbados</t>
  </si>
  <si>
    <t>Baréin</t>
  </si>
  <si>
    <t>Bélgica</t>
  </si>
  <si>
    <t>Belice</t>
  </si>
  <si>
    <t>Benín</t>
  </si>
  <si>
    <t>Bielorrusia</t>
  </si>
  <si>
    <t>Birmania (Myanmar)</t>
  </si>
  <si>
    <t>Bolivia</t>
  </si>
  <si>
    <t>Bosnia y 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</si>
  <si>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</si>
  <si>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</si>
  <si>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</si>
  <si>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</si>
  <si>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</si>
  <si>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</si>
  <si>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</si>
  <si>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</si>
  <si>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</si>
  <si>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</si>
  <si>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</si>
  <si>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Catar</t>
  </si>
  <si>
    <t>Chad</t>
  </si>
  <si>
    <t>Chile</t>
  </si>
  <si>
    <t>China</t>
  </si>
  <si>
    <t>Chipre</t>
  </si>
  <si>
    <t>Ciudad del Vaticano</t>
  </si>
  <si>
    <t>Comoras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</si>
  <si>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</si>
  <si>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</si>
  <si>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</si>
  <si>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</si>
  <si>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</si>
  <si>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</si>
  <si>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</si>
  <si>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</si>
  <si>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</si>
  <si>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</si>
  <si>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</si>
  <si>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</si>
  <si>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</si>
  <si>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</si>
  <si>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</si>
  <si>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</si>
  <si>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Estados Unidos</t>
  </si>
  <si>
    <t>Estonia</t>
  </si>
  <si>
    <t>Esuatini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</si>
  <si>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</si>
  <si>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</si>
  <si>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</si>
  <si>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</si>
  <si>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</si>
  <si>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</si>
  <si>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</si>
  <si>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</si>
  <si>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</si>
  <si>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Granada</t>
  </si>
  <si>
    <t>Grecia</t>
  </si>
  <si>
    <t>Guatemala</t>
  </si>
  <si>
    <t>Guinea</t>
  </si>
  <si>
    <t>Guinea-Bisáu</t>
  </si>
  <si>
    <t>Guinea Ecuatorial</t>
  </si>
  <si>
    <t>Guyana</t>
  </si>
  <si>
    <t>Haití</t>
  </si>
  <si>
    <t>Honduras</t>
  </si>
  <si>
    <t>Hungría</t>
  </si>
  <si>
    <t>India</t>
  </si>
  <si>
    <t>Indonesia</t>
  </si>
  <si>
    <t>Irak</t>
  </si>
  <si>
    <t>Irán</t>
  </si>
  <si>
    <t>Irlanda</t>
  </si>
  <si>
    <t>Islandia</t>
  </si>
  <si>
    <t>Islas Marshall</t>
  </si>
  <si>
    <t>Islas Salomón</t>
  </si>
  <si>
    <t>Israel</t>
  </si>
  <si>
    <t>Italia</t>
  </si>
  <si>
    <t>Jamaica</t>
  </si>
  <si>
    <t>Japón</t>
  </si>
  <si>
    <t>Jordania</t>
  </si>
  <si>
    <t>Kazajistán</t>
  </si>
  <si>
    <t>Kenia</t>
  </si>
  <si>
    <t>Kirguistán</t>
  </si>
  <si>
    <t>Kiribati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</si>
  <si>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</si>
  <si>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</si>
  <si>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</si>
  <si>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</si>
  <si>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</si>
  <si>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</si>
  <si>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</si>
  <si>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</si>
  <si>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</si>
  <si>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</si>
  <si>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Madagascar</t>
  </si>
  <si>
    <t>Malasia</t>
  </si>
  <si>
    <t>Malaui</t>
  </si>
  <si>
    <t>Maldivas</t>
  </si>
  <si>
    <t>Malí</t>
  </si>
  <si>
    <t>Malta</t>
  </si>
  <si>
    <t>Marruecos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</si>
  <si>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</si>
  <si>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</si>
  <si>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</si>
  <si>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</si>
  <si>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</si>
  <si>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</si>
  <si>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</si>
  <si>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</si>
  <si>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Mozambique</t>
  </si>
  <si>
    <t>Namibia</t>
  </si>
  <si>
    <t>Nauru</t>
  </si>
  <si>
    <t>Nepal</t>
  </si>
  <si>
    <t>Nicaragua</t>
  </si>
  <si>
    <t>Níger</t>
  </si>
  <si>
    <t>Nigeria</t>
  </si>
  <si>
    <t>Noruega</t>
  </si>
  <si>
    <t>Nueva Zelanda</t>
  </si>
  <si>
    <t>Omán</t>
  </si>
  <si>
    <t>Países Bajos</t>
  </si>
  <si>
    <t>Pakistán</t>
  </si>
  <si>
    <t>Palaos</t>
  </si>
  <si>
    <t>Panamá</t>
  </si>
  <si>
    <t>Papúa Nueva Guinea</t>
  </si>
  <si>
    <t>Paraguay</t>
  </si>
  <si>
    <t>Perú</t>
  </si>
  <si>
    <t>Polonia</t>
  </si>
  <si>
    <t>Portugal</t>
  </si>
  <si>
    <t>Reino Unido</t>
  </si>
  <si>
    <t>República Centroafricana</t>
  </si>
  <si>
    <t>República Checa</t>
  </si>
  <si>
    <t>República del Congo</t>
  </si>
  <si>
    <t>República Democrática del Congo</t>
  </si>
  <si>
    <t>República Dominicana</t>
  </si>
  <si>
    <t>Ruanda</t>
  </si>
  <si>
    <t>Rumania</t>
  </si>
  <si>
    <t>Rusia</t>
  </si>
  <si>
    <t>Samoa</t>
  </si>
  <si>
    <t>San Cristóbal y Nieves</t>
  </si>
  <si>
    <t>San Marino</t>
  </si>
  <si>
    <t>San Vicente y las Granadinas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</si>
  <si>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</si>
  <si>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</si>
  <si>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</si>
  <si>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</si>
  <si>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</si>
  <si>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</si>
  <si>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</si>
  <si>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</si>
  <si>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</si>
  <si>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</si>
  <si>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</si>
  <si>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</si>
  <si>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</si>
  <si>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</si>
  <si>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</si>
  <si>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</si>
  <si>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Tailandia</t>
  </si>
  <si>
    <t>Tanzania</t>
  </si>
  <si>
    <t>Tayikistán</t>
  </si>
  <si>
    <t>Timor Oriental</t>
  </si>
  <si>
    <t>Togo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</si>
  <si>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</si>
  <si>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</si>
  <si>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</si>
  <si>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</si>
  <si>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</si>
  <si>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</si>
  <si>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</si>
  <si>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</si>
  <si>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</si>
  <si>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</si>
  <si>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</si>
  <si>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</t>
  </si>
  <si>
    <t>Vietnam</t>
  </si>
  <si>
    <t>Yemen</t>
  </si>
  <si>
    <t>Yibuti</t>
  </si>
  <si>
    <t>Zambia</t>
  </si>
  <si>
    <t>Zimbabue</t>
  </si>
  <si>
    <t>Ditigación numérica</t>
  </si>
  <si>
    <t xml:space="preserve">Digitación libre </t>
  </si>
  <si>
    <t>CLASIFICACIÓN PRODUCTO 1.</t>
  </si>
  <si>
    <t>CLASIFICACIÓN PRODUCTO 2.</t>
  </si>
  <si>
    <t>CLASIFICACIÓN PRODUCTO 3.</t>
  </si>
  <si>
    <t>F-001</t>
  </si>
  <si>
    <t>AGREGADOS</t>
  </si>
  <si>
    <t>GEL</t>
  </si>
  <si>
    <t>GEL HIDROSOLUBLE</t>
  </si>
  <si>
    <t>SUSPENSIÓN</t>
  </si>
  <si>
    <t>SUSPENSIÓN CONCENTRADA</t>
  </si>
  <si>
    <t>TABLETAS EFERVESCENTES</t>
  </si>
  <si>
    <t>Taiwan</t>
  </si>
  <si>
    <t>PRECISAGRO S.A.S.</t>
  </si>
  <si>
    <t>PRECISAGRO</t>
  </si>
  <si>
    <t>PRECISAGRO CALCIO</t>
  </si>
  <si>
    <t>EUROTECH 18-6-18+2 MgO+2S</t>
  </si>
  <si>
    <t>TEMPOCOTE 0-0-58</t>
  </si>
  <si>
    <t>FERTICROP RENDIMIENTO</t>
  </si>
  <si>
    <t>NITRO XTEND XP 36-3-3</t>
  </si>
  <si>
    <t>PRECISAGRO BORO</t>
  </si>
  <si>
    <t>CALCIZINC</t>
  </si>
  <si>
    <t>EMPOCOTE 43-0-0</t>
  </si>
  <si>
    <t>NITRÓGENO TOTAL (N) NITRÓGENO URÉICO (N)</t>
  </si>
  <si>
    <t>NITRÓGENO AMONIACAL (N);  NITRÓGENO NÍTRICO (N);  FÓSFORO ASIMILABLE (P2O5);  POTASIO SOLUBLE EN AGUA (K2O);  MAGNESIO SOLUBLE EN AGUA (MgO);  AZUFRE TOTAL (S);</t>
  </si>
  <si>
    <t xml:space="preserve">POTASIO SOLUBLE EN AGUA (K2O);  CLORUROS MAXIMO;  </t>
  </si>
  <si>
    <t>NITRÓGENO TOTAL (N); NITRÓGENO AMONIACAL (N);  NITRÓGENO UREICO (N)*;  FÓSFORO ASIMILABLE (P2O5);  POTASIO SOLUBLE EN AGUA (K2O);  MAGNESIO SOLUBLE EN AGUA (MGO);  AZUFRE SOLUBLE EN AGUA (S);  BORO SOLUBLE EN AGUA (B);  ZINC SOLUBLE EN AGUA (ZN);  HUMEDAD;  *NITRÓGENO ESTABILIZADO CON INHIBIDOR DE UREASA</t>
  </si>
  <si>
    <t xml:space="preserve">  100 g/l</t>
  </si>
  <si>
    <t>NITRÓGENO TOTAL (N) NITRÓGENO AMONIACAL (N) NITRÓGENO NÍTRICO (N) CALCIO SOLUBLE EN AGUA (CaO) ZINC SOLUBLE EN AGUA (Zn)</t>
  </si>
  <si>
    <t xml:space="preserve">NITRÓGENO TOTAL (N); NITRÓGENO AMONIACAL (N);  NITRÓGENO NÍTRICO (N);  FÓSFORO ASIMILABLE (P2O5); POTASIO SOLUBLE EN AGUA (K2O);  MAGNESIO SOLUBLE EN AGUA (MgO);  AZUFRE TOTAL (S); </t>
  </si>
  <si>
    <t xml:space="preserve">18,0 %; 10,0 %; 8,0 %; 6,0%; 18,0%; 2,0%;  2,0%; </t>
  </si>
  <si>
    <t xml:space="preserve"> 58%; 44%; </t>
  </si>
  <si>
    <t xml:space="preserve">21,0%; 6,0%;  15,0%;  3,0%;  17,0%; 2,0%; 9,0%; 0,02%; 0,02%;  </t>
  </si>
  <si>
    <t xml:space="preserve"> 36%;  3,3%; 32,7%;  3%; 3%; 1% ; 3,6%</t>
  </si>
  <si>
    <t xml:space="preserve">SIMPLE N </t>
  </si>
  <si>
    <t>COMPUESTO COMPLEJO NPK</t>
  </si>
  <si>
    <t xml:space="preserve">SIMPLE K </t>
  </si>
  <si>
    <t>COMPUESTO COMPLEJO MEZCLADO NPK</t>
  </si>
  <si>
    <t>COMPUESTO MEZCLADO NPK</t>
  </si>
  <si>
    <t xml:space="preserve">ELEMENTOS MENORES </t>
  </si>
  <si>
    <t>SIMPLE N</t>
  </si>
  <si>
    <t xml:space="preserve">118,0g/L;  18,0g/L;  201,0g/L; </t>
  </si>
  <si>
    <t xml:space="preserve">NITRÓGENO TOTAL (N); NITRÓGENO NÍTRICO (N); CALCIO SOLUBLE EN AGUA (CaO); </t>
  </si>
  <si>
    <t xml:space="preserve">BORO; </t>
  </si>
  <si>
    <t xml:space="preserve">15.0%; 0.6%; 14.4%; 27.0%; 0.2%; </t>
  </si>
  <si>
    <r>
      <t>43</t>
    </r>
    <r>
      <rPr>
        <strike/>
        <sz val="11"/>
        <color theme="1"/>
        <rFont val="Calibri"/>
        <family val="2"/>
        <scheme val="minor"/>
      </rPr>
      <t xml:space="preserve">%;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</si>
</sst>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ptos Narrow"/>
      <family val="2"/>
    </font>
    <font>
      <sz val="10"/>
      <color rgb="FFFF0000"/>
      <name val="Aptos Narrow"/>
      <family val="2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3" borderId="0" xfId="0" applyFill="1" applyAlignment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5" fillId="4" borderId="0" xfId="0" applyFont="1" applyFill="1" applyAlignment="1" applyProtection="1">
      <alignment horizontal="right" vertical="center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0" fillId="6" borderId="0" xfId="0" applyFill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549730</xdr:colOff>
      <xdr:row>1</xdr:row>
      <xdr:rowOff>48984</xdr:rowOff>
    </xdr:from>
    <xdr:ext cx="2198913" cy="889365"/>
    <xdr:pic>
      <xdr:nvPicPr>
        <xdr:cNvPr id="2" name="Imagen 1">
          <a:extLst>
            <a:ext uri="{FF2B5EF4-FFF2-40B4-BE49-F238E27FC236}">
              <a16:creationId xmlns:a16="http://schemas.microsoft.com/office/drawing/2014/main" id="{D4BF9865-732A-4C3C-9F3A-51C3AA90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730" y="239484"/>
          <a:ext cx="2198913" cy="88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5"/>
  <sheetViews>
    <sheetView tabSelected="1" topLeftCell="A7" zoomScale="115" zoomScaleNormal="115" workbookViewId="0">
      <selection activeCell="F20" sqref="F20"/>
    </sheetView>
  </sheetViews>
  <sheetFormatPr baseColWidth="10" defaultColWidth="0" defaultRowHeight="14.4" x14ac:dyDescent="0.3"/>
  <cols>
    <col min="1" max="1" width="20.88671875" style="4" customWidth="1"/>
    <col min="2" max="2" width="20.6640625" style="4" customWidth="1"/>
    <col min="3" max="3" width="14.6640625" style="4" customWidth="1"/>
    <col min="4" max="4" width="21.88671875" style="4" customWidth="1"/>
    <col min="5" max="5" width="21.88671875" style="25" customWidth="1"/>
    <col min="6" max="6" width="25.88671875" style="4" customWidth="1"/>
    <col min="7" max="7" width="21.5546875" style="4" customWidth="1"/>
    <col min="8" max="8" width="23.88671875" style="4" customWidth="1"/>
    <col min="9" max="9" width="23.44140625" style="4" customWidth="1"/>
    <col min="10" max="10" width="22" style="4" customWidth="1"/>
    <col min="11" max="11" width="15.109375" style="4" customWidth="1"/>
    <col min="12" max="12" width="22.5546875" style="4" customWidth="1"/>
    <col min="13" max="13" width="22.6640625" style="4" customWidth="1"/>
    <col min="14" max="14" width="19.44140625" style="4" customWidth="1"/>
    <col min="15" max="15" width="20.109375" style="4" customWidth="1"/>
    <col min="16" max="16" width="23.44140625" style="4" customWidth="1"/>
    <col min="17" max="17" width="24.88671875" style="4" customWidth="1"/>
    <col min="18" max="20" width="11.44140625" style="4" hidden="1" customWidth="1"/>
    <col min="21" max="22" width="22.5546875" style="4" hidden="1" customWidth="1"/>
    <col min="23" max="16384" width="11.44140625" style="4" hidden="1"/>
  </cols>
  <sheetData>
    <row r="1" spans="1:25" x14ac:dyDescent="0.3">
      <c r="A1" t="s">
        <v>264</v>
      </c>
      <c r="B1"/>
      <c r="C1"/>
      <c r="D1"/>
      <c r="E1" s="24"/>
      <c r="F1"/>
      <c r="G1"/>
      <c r="H1"/>
      <c r="I1"/>
      <c r="J1"/>
      <c r="K1"/>
      <c r="L1"/>
      <c r="M1"/>
      <c r="N1"/>
      <c r="O1"/>
      <c r="P1"/>
      <c r="Q1"/>
    </row>
    <row r="2" spans="1:25" x14ac:dyDescent="0.3">
      <c r="A2"/>
      <c r="B2"/>
      <c r="C2"/>
      <c r="D2"/>
      <c r="E2" s="24"/>
      <c r="F2"/>
      <c r="G2"/>
      <c r="H2"/>
      <c r="I2"/>
      <c r="J2"/>
      <c r="K2"/>
      <c r="L2"/>
      <c r="M2"/>
      <c r="N2"/>
      <c r="O2"/>
      <c r="P2"/>
      <c r="Q2"/>
    </row>
    <row r="3" spans="1:25" ht="50.25" customHeight="1" x14ac:dyDescent="0.3">
      <c r="A3" s="18"/>
      <c r="B3" s="18"/>
      <c r="C3" s="18"/>
      <c r="D3" s="15" t="s">
        <v>64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5" ht="30" customHeight="1" x14ac:dyDescent="0.3">
      <c r="A4" s="19" t="s">
        <v>0</v>
      </c>
      <c r="B4" s="19"/>
      <c r="C4" s="19"/>
      <c r="D4" s="16" t="s">
        <v>65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5" s="5" customForma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2"/>
      <c r="M5" s="12"/>
      <c r="N5" s="12"/>
      <c r="O5" s="12"/>
      <c r="P5" s="12"/>
      <c r="Q5" s="12"/>
    </row>
    <row r="6" spans="1:25" s="6" customFormat="1" ht="30.6" customHeight="1" x14ac:dyDescent="0.3">
      <c r="A6" s="14" t="s">
        <v>1</v>
      </c>
      <c r="B6" s="14" t="s">
        <v>2</v>
      </c>
      <c r="C6" s="14" t="s">
        <v>3</v>
      </c>
      <c r="D6" s="14" t="s">
        <v>4</v>
      </c>
      <c r="E6" s="15" t="s">
        <v>54</v>
      </c>
      <c r="F6" s="14" t="s">
        <v>66</v>
      </c>
      <c r="G6" s="14" t="s">
        <v>5</v>
      </c>
      <c r="H6" s="17" t="s">
        <v>261</v>
      </c>
      <c r="I6" s="17" t="s">
        <v>262</v>
      </c>
      <c r="J6" s="17" t="s">
        <v>263</v>
      </c>
      <c r="K6" s="14" t="s">
        <v>6</v>
      </c>
      <c r="L6" s="14"/>
      <c r="M6" s="14"/>
      <c r="N6" s="14"/>
      <c r="O6" s="14"/>
      <c r="P6" s="14" t="s">
        <v>63</v>
      </c>
      <c r="Q6" s="14" t="s">
        <v>7</v>
      </c>
    </row>
    <row r="7" spans="1:25" s="6" customFormat="1" ht="42.75" customHeight="1" x14ac:dyDescent="0.3">
      <c r="A7" s="14"/>
      <c r="B7" s="14"/>
      <c r="C7" s="14"/>
      <c r="D7" s="14"/>
      <c r="E7" s="15"/>
      <c r="F7" s="14"/>
      <c r="G7" s="14"/>
      <c r="H7" s="17" t="s">
        <v>43</v>
      </c>
      <c r="I7" s="17" t="s">
        <v>44</v>
      </c>
      <c r="J7" s="17" t="s">
        <v>45</v>
      </c>
      <c r="K7" s="2" t="s">
        <v>8</v>
      </c>
      <c r="L7" s="3" t="s">
        <v>9</v>
      </c>
      <c r="M7" s="3" t="s">
        <v>10</v>
      </c>
      <c r="N7" s="3" t="s">
        <v>11</v>
      </c>
      <c r="O7" s="3" t="s">
        <v>12</v>
      </c>
      <c r="P7" s="14"/>
      <c r="Q7" s="14"/>
    </row>
    <row r="8" spans="1:25" s="7" customFormat="1" x14ac:dyDescent="0.3">
      <c r="A8" s="13" t="s">
        <v>259</v>
      </c>
      <c r="B8" s="13" t="s">
        <v>13</v>
      </c>
      <c r="C8" s="13" t="s">
        <v>259</v>
      </c>
      <c r="D8" s="13" t="s">
        <v>13</v>
      </c>
      <c r="E8" s="13" t="s">
        <v>55</v>
      </c>
      <c r="F8" s="13" t="s">
        <v>56</v>
      </c>
      <c r="G8" s="13" t="s">
        <v>57</v>
      </c>
      <c r="H8" s="13" t="s">
        <v>57</v>
      </c>
      <c r="I8" s="13" t="s">
        <v>57</v>
      </c>
      <c r="J8" s="13" t="s">
        <v>260</v>
      </c>
      <c r="K8" s="13" t="s">
        <v>57</v>
      </c>
      <c r="L8" s="13" t="s">
        <v>259</v>
      </c>
      <c r="M8" s="13" t="s">
        <v>259</v>
      </c>
      <c r="N8" s="13" t="s">
        <v>259</v>
      </c>
      <c r="O8" s="13" t="s">
        <v>259</v>
      </c>
      <c r="P8" s="13" t="s">
        <v>61</v>
      </c>
      <c r="Q8" s="13" t="s">
        <v>62</v>
      </c>
    </row>
    <row r="9" spans="1:25" x14ac:dyDescent="0.3">
      <c r="A9" s="20">
        <v>900326523</v>
      </c>
      <c r="B9" s="20" t="s">
        <v>272</v>
      </c>
      <c r="C9" s="29">
        <v>13951</v>
      </c>
      <c r="D9" s="20" t="s">
        <v>274</v>
      </c>
      <c r="E9" s="25" t="s">
        <v>301</v>
      </c>
      <c r="F9" s="4" t="s">
        <v>300</v>
      </c>
      <c r="G9" s="4" t="s">
        <v>17</v>
      </c>
      <c r="H9" s="9" t="s">
        <v>49</v>
      </c>
      <c r="I9" s="4" t="s">
        <v>16</v>
      </c>
      <c r="J9" s="20" t="s">
        <v>293</v>
      </c>
      <c r="K9" s="4" t="s">
        <v>58</v>
      </c>
      <c r="L9" s="8">
        <v>0</v>
      </c>
      <c r="M9" s="33">
        <v>1000</v>
      </c>
      <c r="N9" s="8">
        <v>500</v>
      </c>
      <c r="O9" s="8">
        <v>0</v>
      </c>
      <c r="P9" s="4" t="s">
        <v>139</v>
      </c>
    </row>
    <row r="10" spans="1:25" x14ac:dyDescent="0.3">
      <c r="A10" s="20">
        <v>900326523</v>
      </c>
      <c r="B10" s="20" t="s">
        <v>272</v>
      </c>
      <c r="C10" s="29">
        <v>13950</v>
      </c>
      <c r="D10" s="20" t="s">
        <v>275</v>
      </c>
      <c r="E10" s="25" t="s">
        <v>288</v>
      </c>
      <c r="F10" s="4" t="s">
        <v>289</v>
      </c>
      <c r="G10" s="4" t="s">
        <v>14</v>
      </c>
      <c r="H10" s="9" t="s">
        <v>49</v>
      </c>
      <c r="I10" s="4" t="s">
        <v>16</v>
      </c>
      <c r="J10" s="20" t="s">
        <v>294</v>
      </c>
      <c r="K10" s="4" t="s">
        <v>15</v>
      </c>
      <c r="L10" s="8">
        <v>0</v>
      </c>
      <c r="M10" s="33">
        <v>100000</v>
      </c>
      <c r="N10" s="8">
        <v>5000</v>
      </c>
      <c r="O10" s="8">
        <v>2000</v>
      </c>
      <c r="P10" s="4" t="s">
        <v>216</v>
      </c>
      <c r="Q10" s="4" t="s">
        <v>205</v>
      </c>
    </row>
    <row r="11" spans="1:25" x14ac:dyDescent="0.3">
      <c r="A11" s="20">
        <v>900326523</v>
      </c>
      <c r="B11" s="20" t="s">
        <v>272</v>
      </c>
      <c r="C11" s="30">
        <v>13922</v>
      </c>
      <c r="D11" s="20" t="s">
        <v>276</v>
      </c>
      <c r="E11" s="25" t="s">
        <v>284</v>
      </c>
      <c r="F11" s="4" t="s">
        <v>290</v>
      </c>
      <c r="G11" s="4" t="s">
        <v>14</v>
      </c>
      <c r="H11" s="9" t="s">
        <v>49</v>
      </c>
      <c r="I11" s="4" t="s">
        <v>16</v>
      </c>
      <c r="J11" s="20" t="s">
        <v>295</v>
      </c>
      <c r="K11" s="4" t="s">
        <v>15</v>
      </c>
      <c r="L11" s="8">
        <v>0</v>
      </c>
      <c r="M11" s="33">
        <v>3000</v>
      </c>
      <c r="N11" s="8">
        <v>4000</v>
      </c>
      <c r="O11" s="8">
        <v>0</v>
      </c>
      <c r="P11" s="4" t="s">
        <v>125</v>
      </c>
    </row>
    <row r="12" spans="1:25" x14ac:dyDescent="0.3">
      <c r="A12" s="20">
        <v>900326523</v>
      </c>
      <c r="B12" s="20" t="s">
        <v>272</v>
      </c>
      <c r="C12" s="30">
        <v>13915</v>
      </c>
      <c r="D12" s="20" t="s">
        <v>277</v>
      </c>
      <c r="E12" s="25" t="s">
        <v>285</v>
      </c>
      <c r="F12" s="4" t="s">
        <v>291</v>
      </c>
      <c r="G12" s="4" t="s">
        <v>14</v>
      </c>
      <c r="H12" s="9" t="s">
        <v>49</v>
      </c>
      <c r="I12" s="4" t="s">
        <v>16</v>
      </c>
      <c r="J12" s="20" t="s">
        <v>296</v>
      </c>
      <c r="K12" s="4" t="s">
        <v>15</v>
      </c>
      <c r="L12" s="34">
        <v>100000</v>
      </c>
      <c r="M12" s="8">
        <v>0</v>
      </c>
      <c r="N12" s="8">
        <v>80000</v>
      </c>
      <c r="O12" s="8">
        <v>3000</v>
      </c>
      <c r="Q12" s="4" t="s">
        <v>89</v>
      </c>
    </row>
    <row r="13" spans="1:25" x14ac:dyDescent="0.3">
      <c r="A13" s="20">
        <v>900326523</v>
      </c>
      <c r="B13" s="20" t="s">
        <v>272</v>
      </c>
      <c r="C13" s="29">
        <v>13842</v>
      </c>
      <c r="D13" s="20" t="s">
        <v>278</v>
      </c>
      <c r="E13" s="25" t="s">
        <v>283</v>
      </c>
      <c r="F13" s="4" t="s">
        <v>292</v>
      </c>
      <c r="G13" s="4" t="s">
        <v>14</v>
      </c>
      <c r="H13" s="9" t="s">
        <v>49</v>
      </c>
      <c r="I13" s="4" t="s">
        <v>16</v>
      </c>
      <c r="J13" s="20" t="s">
        <v>297</v>
      </c>
      <c r="K13" s="4" t="s">
        <v>15</v>
      </c>
      <c r="L13" s="34">
        <v>50000</v>
      </c>
      <c r="M13" s="8">
        <v>0</v>
      </c>
      <c r="N13" s="8">
        <v>30000</v>
      </c>
      <c r="O13" s="8">
        <v>0</v>
      </c>
      <c r="U13" t="s">
        <v>265</v>
      </c>
      <c r="V13" s="9" t="s">
        <v>49</v>
      </c>
      <c r="W13" s="4" t="s">
        <v>16</v>
      </c>
      <c r="X13" s="8" t="s">
        <v>15</v>
      </c>
      <c r="Y13" s="4" t="s">
        <v>67</v>
      </c>
    </row>
    <row r="14" spans="1:25" x14ac:dyDescent="0.3">
      <c r="A14" s="20">
        <v>900326523</v>
      </c>
      <c r="B14" s="31" t="s">
        <v>273</v>
      </c>
      <c r="C14" s="29">
        <v>13788</v>
      </c>
      <c r="D14" s="20" t="s">
        <v>279</v>
      </c>
      <c r="E14" s="26" t="s">
        <v>302</v>
      </c>
      <c r="F14" s="23" t="s">
        <v>286</v>
      </c>
      <c r="G14" s="4" t="s">
        <v>17</v>
      </c>
      <c r="H14" s="9" t="s">
        <v>49</v>
      </c>
      <c r="I14" s="4" t="s">
        <v>16</v>
      </c>
      <c r="J14" s="20" t="s">
        <v>298</v>
      </c>
      <c r="K14" s="4" t="s">
        <v>59</v>
      </c>
      <c r="L14" s="8">
        <v>0</v>
      </c>
      <c r="M14" s="8">
        <v>0</v>
      </c>
      <c r="N14" s="8">
        <v>5000</v>
      </c>
      <c r="O14" s="8">
        <v>1000</v>
      </c>
      <c r="Q14" s="4" t="s">
        <v>89</v>
      </c>
      <c r="U14" t="s">
        <v>17</v>
      </c>
      <c r="V14" s="4" t="s">
        <v>46</v>
      </c>
      <c r="W14" s="4" t="s">
        <v>48</v>
      </c>
      <c r="X14" s="4" t="s">
        <v>58</v>
      </c>
      <c r="Y14" s="4" t="s">
        <v>68</v>
      </c>
    </row>
    <row r="15" spans="1:25" ht="28.8" x14ac:dyDescent="0.3">
      <c r="A15" s="20">
        <v>900326523</v>
      </c>
      <c r="B15" s="20" t="s">
        <v>272</v>
      </c>
      <c r="C15" s="29">
        <v>13766</v>
      </c>
      <c r="D15" s="20" t="s">
        <v>280</v>
      </c>
      <c r="E15" s="25" t="s">
        <v>287</v>
      </c>
      <c r="F15" s="27" t="s">
        <v>303</v>
      </c>
      <c r="G15" s="4" t="s">
        <v>14</v>
      </c>
      <c r="H15" s="9" t="s">
        <v>49</v>
      </c>
      <c r="I15" s="4" t="s">
        <v>16</v>
      </c>
      <c r="J15" s="20" t="s">
        <v>299</v>
      </c>
      <c r="K15" s="4" t="s">
        <v>15</v>
      </c>
      <c r="L15" s="32">
        <v>0</v>
      </c>
      <c r="M15" s="32">
        <v>0</v>
      </c>
      <c r="N15" s="32">
        <v>0</v>
      </c>
      <c r="O15" s="32">
        <v>0</v>
      </c>
      <c r="U15" t="s">
        <v>19</v>
      </c>
      <c r="V15" s="10" t="s">
        <v>47</v>
      </c>
      <c r="W15" s="4" t="s">
        <v>48</v>
      </c>
      <c r="X15" s="4" t="s">
        <v>59</v>
      </c>
      <c r="Y15" s="4" t="s">
        <v>69</v>
      </c>
    </row>
    <row r="16" spans="1:25" x14ac:dyDescent="0.3">
      <c r="A16" s="20">
        <v>900326523</v>
      </c>
      <c r="B16" s="20" t="s">
        <v>272</v>
      </c>
      <c r="C16" s="29">
        <v>13339</v>
      </c>
      <c r="D16" s="20" t="s">
        <v>281</v>
      </c>
      <c r="E16" s="25" t="s">
        <v>282</v>
      </c>
      <c r="F16" s="28" t="s">
        <v>304</v>
      </c>
      <c r="G16" s="4" t="s">
        <v>14</v>
      </c>
      <c r="H16" s="9" t="s">
        <v>49</v>
      </c>
      <c r="I16" s="4" t="s">
        <v>16</v>
      </c>
      <c r="J16" s="20" t="s">
        <v>293</v>
      </c>
      <c r="K16" s="4" t="s">
        <v>15</v>
      </c>
      <c r="L16" s="8">
        <v>0</v>
      </c>
      <c r="M16" s="33">
        <v>50000</v>
      </c>
      <c r="N16" s="34">
        <v>70000</v>
      </c>
      <c r="O16" s="8">
        <v>0</v>
      </c>
      <c r="P16" s="4" t="s">
        <v>125</v>
      </c>
      <c r="U16" t="s">
        <v>266</v>
      </c>
      <c r="V16" s="10" t="s">
        <v>52</v>
      </c>
      <c r="W16" s="4" t="s">
        <v>50</v>
      </c>
      <c r="X16" s="4" t="s">
        <v>60</v>
      </c>
      <c r="Y16" s="4" t="s">
        <v>70</v>
      </c>
    </row>
    <row r="17" spans="1:25" x14ac:dyDescent="0.3">
      <c r="A17" s="20">
        <v>900326523</v>
      </c>
      <c r="B17" s="20" t="s">
        <v>272</v>
      </c>
      <c r="C17" s="30">
        <v>13922</v>
      </c>
      <c r="D17" s="20" t="s">
        <v>276</v>
      </c>
      <c r="E17" s="25" t="s">
        <v>284</v>
      </c>
      <c r="F17" s="4" t="s">
        <v>290</v>
      </c>
      <c r="G17" s="4" t="s">
        <v>14</v>
      </c>
      <c r="H17" s="9" t="s">
        <v>49</v>
      </c>
      <c r="I17" s="4" t="s">
        <v>16</v>
      </c>
      <c r="J17" s="20" t="s">
        <v>295</v>
      </c>
      <c r="K17" s="4" t="s">
        <v>15</v>
      </c>
      <c r="L17" s="4">
        <v>0</v>
      </c>
      <c r="M17" s="4">
        <v>2000</v>
      </c>
      <c r="N17" s="4">
        <v>0</v>
      </c>
      <c r="O17" s="4">
        <v>0</v>
      </c>
      <c r="P17" s="4" t="s">
        <v>69</v>
      </c>
      <c r="U17" t="s">
        <v>267</v>
      </c>
      <c r="V17" s="4" t="s">
        <v>53</v>
      </c>
      <c r="W17" s="4" t="s">
        <v>18</v>
      </c>
      <c r="Y17" s="4" t="s">
        <v>71</v>
      </c>
    </row>
    <row r="18" spans="1:25" x14ac:dyDescent="0.3">
      <c r="A18" s="20">
        <v>900326523</v>
      </c>
      <c r="B18" s="20" t="s">
        <v>272</v>
      </c>
      <c r="C18" s="30">
        <v>13915</v>
      </c>
      <c r="D18" s="20" t="s">
        <v>277</v>
      </c>
      <c r="E18" s="25" t="s">
        <v>285</v>
      </c>
      <c r="F18" s="4" t="s">
        <v>291</v>
      </c>
      <c r="G18" s="4" t="s">
        <v>14</v>
      </c>
      <c r="H18" s="9" t="s">
        <v>49</v>
      </c>
      <c r="I18" s="4" t="s">
        <v>16</v>
      </c>
      <c r="J18" s="20" t="s">
        <v>296</v>
      </c>
      <c r="K18" s="4" t="s">
        <v>15</v>
      </c>
      <c r="L18" s="4">
        <v>0</v>
      </c>
      <c r="M18" s="4">
        <v>0</v>
      </c>
      <c r="N18" s="4">
        <v>0</v>
      </c>
      <c r="O18" s="4">
        <v>1000</v>
      </c>
      <c r="Q18" s="4" t="s">
        <v>68</v>
      </c>
      <c r="U18" t="s">
        <v>14</v>
      </c>
      <c r="V18" s="10" t="s">
        <v>51</v>
      </c>
      <c r="Y18" s="4" t="s">
        <v>72</v>
      </c>
    </row>
    <row r="19" spans="1:25" x14ac:dyDescent="0.3">
      <c r="F19" s="22"/>
      <c r="U19" s="4" t="s">
        <v>20</v>
      </c>
      <c r="Y19" s="4" t="s">
        <v>73</v>
      </c>
    </row>
    <row r="20" spans="1:25" x14ac:dyDescent="0.3">
      <c r="F20" s="21"/>
      <c r="U20" s="4" t="s">
        <v>21</v>
      </c>
      <c r="Y20" s="4" t="s">
        <v>74</v>
      </c>
    </row>
    <row r="21" spans="1:25" x14ac:dyDescent="0.3">
      <c r="F21" s="21"/>
      <c r="U21" s="4" t="s">
        <v>22</v>
      </c>
      <c r="Y21" s="4" t="s">
        <v>75</v>
      </c>
    </row>
    <row r="22" spans="1:25" x14ac:dyDescent="0.3">
      <c r="F22" s="21"/>
      <c r="U22" s="4" t="s">
        <v>23</v>
      </c>
      <c r="Y22" s="4" t="s">
        <v>76</v>
      </c>
    </row>
    <row r="23" spans="1:25" x14ac:dyDescent="0.3">
      <c r="F23" s="22"/>
      <c r="U23" t="s">
        <v>24</v>
      </c>
      <c r="Y23" s="4" t="s">
        <v>77</v>
      </c>
    </row>
    <row r="24" spans="1:25" x14ac:dyDescent="0.3">
      <c r="U24" s="4" t="s">
        <v>25</v>
      </c>
      <c r="Y24" s="4" t="s">
        <v>78</v>
      </c>
    </row>
    <row r="25" spans="1:25" x14ac:dyDescent="0.3">
      <c r="U25" s="4" t="s">
        <v>26</v>
      </c>
      <c r="Y25" s="4" t="s">
        <v>79</v>
      </c>
    </row>
    <row r="26" spans="1:25" x14ac:dyDescent="0.3">
      <c r="U26" s="4" t="s">
        <v>27</v>
      </c>
      <c r="Y26" s="4" t="s">
        <v>80</v>
      </c>
    </row>
    <row r="27" spans="1:25" x14ac:dyDescent="0.3">
      <c r="U27" s="4" t="s">
        <v>30</v>
      </c>
      <c r="Y27" s="4" t="s">
        <v>81</v>
      </c>
    </row>
    <row r="28" spans="1:25" x14ac:dyDescent="0.3">
      <c r="U28" s="4" t="s">
        <v>28</v>
      </c>
      <c r="Y28" s="4" t="s">
        <v>82</v>
      </c>
    </row>
    <row r="29" spans="1:25" x14ac:dyDescent="0.3">
      <c r="U29" s="4" t="s">
        <v>29</v>
      </c>
      <c r="Y29" s="4" t="s">
        <v>83</v>
      </c>
    </row>
    <row r="30" spans="1:25" x14ac:dyDescent="0.3">
      <c r="U30" t="s">
        <v>31</v>
      </c>
      <c r="Y30" s="4" t="s">
        <v>84</v>
      </c>
    </row>
    <row r="31" spans="1:25" x14ac:dyDescent="0.3">
      <c r="U31" s="4" t="s">
        <v>32</v>
      </c>
      <c r="Y31" s="4" t="s">
        <v>85</v>
      </c>
    </row>
    <row r="32" spans="1:25" x14ac:dyDescent="0.3">
      <c r="U32" s="4" t="s">
        <v>34</v>
      </c>
      <c r="Y32" s="4" t="s">
        <v>86</v>
      </c>
    </row>
    <row r="33" spans="9:25" x14ac:dyDescent="0.3">
      <c r="U33" s="4" t="s">
        <v>35</v>
      </c>
      <c r="Y33" s="4" t="s">
        <v>87</v>
      </c>
    </row>
    <row r="34" spans="9:25" x14ac:dyDescent="0.3">
      <c r="U34" s="4" t="s">
        <v>36</v>
      </c>
      <c r="Y34" s="4" t="s">
        <v>88</v>
      </c>
    </row>
    <row r="35" spans="9:25" x14ac:dyDescent="0.3">
      <c r="U35" t="s">
        <v>33</v>
      </c>
      <c r="Y35" s="4" t="s">
        <v>89</v>
      </c>
    </row>
    <row r="36" spans="9:25" x14ac:dyDescent="0.3">
      <c r="U36" s="4" t="s">
        <v>37</v>
      </c>
      <c r="Y36" s="4" t="s">
        <v>90</v>
      </c>
    </row>
    <row r="37" spans="9:25" x14ac:dyDescent="0.3">
      <c r="U37" s="4" t="s">
        <v>38</v>
      </c>
      <c r="Y37" s="4" t="s">
        <v>91</v>
      </c>
    </row>
    <row r="38" spans="9:25" x14ac:dyDescent="0.3">
      <c r="U38" s="4" t="s">
        <v>39</v>
      </c>
      <c r="Y38" s="4" t="s">
        <v>92</v>
      </c>
    </row>
    <row r="39" spans="9:25" x14ac:dyDescent="0.3">
      <c r="U39" s="4" t="s">
        <v>40</v>
      </c>
      <c r="Y39" s="4" t="s">
        <v>93</v>
      </c>
    </row>
    <row r="40" spans="9:25" x14ac:dyDescent="0.3">
      <c r="U40" s="4" t="s">
        <v>41</v>
      </c>
      <c r="Y40" s="4" t="s">
        <v>94</v>
      </c>
    </row>
    <row r="41" spans="9:25" x14ac:dyDescent="0.3">
      <c r="U41" t="s">
        <v>268</v>
      </c>
      <c r="Y41" s="4" t="s">
        <v>95</v>
      </c>
    </row>
    <row r="42" spans="9:25" x14ac:dyDescent="0.3">
      <c r="U42" t="s">
        <v>269</v>
      </c>
      <c r="Y42" s="4" t="s">
        <v>96</v>
      </c>
    </row>
    <row r="43" spans="9:25" x14ac:dyDescent="0.3">
      <c r="U43" t="s">
        <v>42</v>
      </c>
      <c r="Y43" s="4" t="s">
        <v>97</v>
      </c>
    </row>
    <row r="44" spans="9:25" x14ac:dyDescent="0.3">
      <c r="J44" s="11"/>
      <c r="K44" s="11"/>
      <c r="L44" s="11"/>
      <c r="M44" s="11"/>
      <c r="U44" s="4" t="s">
        <v>270</v>
      </c>
      <c r="Y44" s="4" t="s">
        <v>98</v>
      </c>
    </row>
    <row r="45" spans="9:25" x14ac:dyDescent="0.3">
      <c r="I45" s="11"/>
      <c r="Y45" s="4" t="s">
        <v>99</v>
      </c>
    </row>
    <row r="46" spans="9:25" x14ac:dyDescent="0.3">
      <c r="Y46" s="4" t="s">
        <v>100</v>
      </c>
    </row>
    <row r="47" spans="9:25" x14ac:dyDescent="0.3">
      <c r="Y47" s="4" t="s">
        <v>101</v>
      </c>
    </row>
    <row r="48" spans="9:25" x14ac:dyDescent="0.3">
      <c r="Y48" s="4" t="s">
        <v>102</v>
      </c>
    </row>
    <row r="49" spans="25:25" x14ac:dyDescent="0.3">
      <c r="Y49" s="4" t="s">
        <v>103</v>
      </c>
    </row>
    <row r="50" spans="25:25" x14ac:dyDescent="0.3">
      <c r="Y50" s="4" t="s">
        <v>104</v>
      </c>
    </row>
    <row r="51" spans="25:25" x14ac:dyDescent="0.3">
      <c r="Y51" s="4" t="s">
        <v>105</v>
      </c>
    </row>
    <row r="52" spans="25:25" x14ac:dyDescent="0.3">
      <c r="Y52" s="4" t="s">
        <v>106</v>
      </c>
    </row>
    <row r="53" spans="25:25" x14ac:dyDescent="0.3">
      <c r="Y53" s="4" t="s">
        <v>107</v>
      </c>
    </row>
    <row r="54" spans="25:25" x14ac:dyDescent="0.3">
      <c r="Y54" s="4" t="s">
        <v>108</v>
      </c>
    </row>
    <row r="55" spans="25:25" x14ac:dyDescent="0.3">
      <c r="Y55" s="4" t="s">
        <v>109</v>
      </c>
    </row>
    <row r="56" spans="25:25" x14ac:dyDescent="0.3">
      <c r="Y56" s="4" t="s">
        <v>110</v>
      </c>
    </row>
    <row r="57" spans="25:25" x14ac:dyDescent="0.3">
      <c r="Y57" s="4" t="s">
        <v>111</v>
      </c>
    </row>
    <row r="58" spans="25:25" x14ac:dyDescent="0.3">
      <c r="Y58" s="4" t="s">
        <v>112</v>
      </c>
    </row>
    <row r="59" spans="25:25" x14ac:dyDescent="0.3">
      <c r="Y59" s="4" t="s">
        <v>113</v>
      </c>
    </row>
    <row r="60" spans="25:25" x14ac:dyDescent="0.3">
      <c r="Y60" s="4" t="s">
        <v>114</v>
      </c>
    </row>
    <row r="61" spans="25:25" x14ac:dyDescent="0.3">
      <c r="Y61" s="4" t="s">
        <v>115</v>
      </c>
    </row>
    <row r="62" spans="25:25" x14ac:dyDescent="0.3">
      <c r="Y62" s="4" t="s">
        <v>116</v>
      </c>
    </row>
    <row r="63" spans="25:25" x14ac:dyDescent="0.3">
      <c r="Y63" s="4" t="s">
        <v>117</v>
      </c>
    </row>
    <row r="64" spans="25:25" x14ac:dyDescent="0.3">
      <c r="Y64" s="4" t="s">
        <v>118</v>
      </c>
    </row>
    <row r="65" spans="25:25" x14ac:dyDescent="0.3">
      <c r="Y65" s="4" t="s">
        <v>119</v>
      </c>
    </row>
    <row r="66" spans="25:25" x14ac:dyDescent="0.3">
      <c r="Y66" s="4" t="s">
        <v>120</v>
      </c>
    </row>
    <row r="67" spans="25:25" x14ac:dyDescent="0.3">
      <c r="Y67" s="4" t="s">
        <v>121</v>
      </c>
    </row>
    <row r="68" spans="25:25" x14ac:dyDescent="0.3">
      <c r="Y68" s="4" t="s">
        <v>122</v>
      </c>
    </row>
    <row r="69" spans="25:25" x14ac:dyDescent="0.3">
      <c r="Y69" s="4" t="s">
        <v>123</v>
      </c>
    </row>
    <row r="70" spans="25:25" x14ac:dyDescent="0.3">
      <c r="Y70" s="4" t="s">
        <v>124</v>
      </c>
    </row>
    <row r="71" spans="25:25" x14ac:dyDescent="0.3">
      <c r="Y71" s="4" t="s">
        <v>125</v>
      </c>
    </row>
    <row r="72" spans="25:25" x14ac:dyDescent="0.3">
      <c r="Y72" s="4" t="s">
        <v>126</v>
      </c>
    </row>
    <row r="73" spans="25:25" x14ac:dyDescent="0.3">
      <c r="Y73" s="4" t="s">
        <v>127</v>
      </c>
    </row>
    <row r="74" spans="25:25" x14ac:dyDescent="0.3">
      <c r="Y74" s="4" t="s">
        <v>128</v>
      </c>
    </row>
    <row r="75" spans="25:25" x14ac:dyDescent="0.3">
      <c r="Y75" s="4" t="s">
        <v>129</v>
      </c>
    </row>
    <row r="76" spans="25:25" x14ac:dyDescent="0.3">
      <c r="Y76" s="4" t="s">
        <v>130</v>
      </c>
    </row>
    <row r="77" spans="25:25" x14ac:dyDescent="0.3">
      <c r="Y77" s="4" t="s">
        <v>131</v>
      </c>
    </row>
    <row r="78" spans="25:25" x14ac:dyDescent="0.3">
      <c r="Y78" s="4" t="s">
        <v>132</v>
      </c>
    </row>
    <row r="79" spans="25:25" x14ac:dyDescent="0.3">
      <c r="Y79" s="4" t="s">
        <v>133</v>
      </c>
    </row>
    <row r="80" spans="25:25" x14ac:dyDescent="0.3">
      <c r="Y80" s="4" t="s">
        <v>134</v>
      </c>
    </row>
    <row r="81" spans="25:25" x14ac:dyDescent="0.3">
      <c r="Y81" s="4" t="s">
        <v>135</v>
      </c>
    </row>
    <row r="82" spans="25:25" x14ac:dyDescent="0.3">
      <c r="Y82" s="4" t="s">
        <v>136</v>
      </c>
    </row>
    <row r="83" spans="25:25" x14ac:dyDescent="0.3">
      <c r="Y83" s="4" t="s">
        <v>137</v>
      </c>
    </row>
    <row r="84" spans="25:25" x14ac:dyDescent="0.3">
      <c r="Y84" s="4" t="s">
        <v>138</v>
      </c>
    </row>
    <row r="85" spans="25:25" x14ac:dyDescent="0.3">
      <c r="Y85" s="4" t="s">
        <v>139</v>
      </c>
    </row>
    <row r="86" spans="25:25" x14ac:dyDescent="0.3">
      <c r="Y86" s="4" t="s">
        <v>140</v>
      </c>
    </row>
    <row r="87" spans="25:25" x14ac:dyDescent="0.3">
      <c r="Y87" s="4" t="s">
        <v>141</v>
      </c>
    </row>
    <row r="88" spans="25:25" x14ac:dyDescent="0.3">
      <c r="Y88" s="4" t="s">
        <v>142</v>
      </c>
    </row>
    <row r="89" spans="25:25" x14ac:dyDescent="0.3">
      <c r="Y89" s="4" t="s">
        <v>143</v>
      </c>
    </row>
    <row r="90" spans="25:25" x14ac:dyDescent="0.3">
      <c r="Y90" s="4" t="s">
        <v>144</v>
      </c>
    </row>
    <row r="91" spans="25:25" x14ac:dyDescent="0.3">
      <c r="Y91" s="4" t="s">
        <v>145</v>
      </c>
    </row>
    <row r="92" spans="25:25" x14ac:dyDescent="0.3">
      <c r="Y92" s="4" t="s">
        <v>146</v>
      </c>
    </row>
    <row r="93" spans="25:25" x14ac:dyDescent="0.3">
      <c r="Y93" s="4" t="s">
        <v>147</v>
      </c>
    </row>
    <row r="94" spans="25:25" x14ac:dyDescent="0.3">
      <c r="Y94" s="4" t="s">
        <v>148</v>
      </c>
    </row>
    <row r="95" spans="25:25" x14ac:dyDescent="0.3">
      <c r="Y95" s="4" t="s">
        <v>149</v>
      </c>
    </row>
    <row r="96" spans="25:25" x14ac:dyDescent="0.3">
      <c r="Y96" s="4" t="s">
        <v>150</v>
      </c>
    </row>
    <row r="97" spans="25:25" x14ac:dyDescent="0.3">
      <c r="Y97" s="4" t="s">
        <v>151</v>
      </c>
    </row>
    <row r="98" spans="25:25" x14ac:dyDescent="0.3">
      <c r="Y98" s="4" t="s">
        <v>152</v>
      </c>
    </row>
    <row r="99" spans="25:25" x14ac:dyDescent="0.3">
      <c r="Y99" s="4" t="s">
        <v>153</v>
      </c>
    </row>
    <row r="100" spans="25:25" x14ac:dyDescent="0.3">
      <c r="Y100" s="4" t="s">
        <v>154</v>
      </c>
    </row>
    <row r="101" spans="25:25" x14ac:dyDescent="0.3">
      <c r="Y101" s="4" t="s">
        <v>155</v>
      </c>
    </row>
    <row r="102" spans="25:25" x14ac:dyDescent="0.3">
      <c r="Y102" s="4" t="s">
        <v>156</v>
      </c>
    </row>
    <row r="103" spans="25:25" x14ac:dyDescent="0.3">
      <c r="Y103" s="4" t="s">
        <v>157</v>
      </c>
    </row>
    <row r="104" spans="25:25" x14ac:dyDescent="0.3">
      <c r="Y104" s="4" t="s">
        <v>158</v>
      </c>
    </row>
    <row r="105" spans="25:25" x14ac:dyDescent="0.3">
      <c r="Y105" s="4" t="s">
        <v>159</v>
      </c>
    </row>
    <row r="106" spans="25:25" x14ac:dyDescent="0.3">
      <c r="Y106" s="4" t="s">
        <v>160</v>
      </c>
    </row>
    <row r="107" spans="25:25" x14ac:dyDescent="0.3">
      <c r="Y107" s="4" t="s">
        <v>161</v>
      </c>
    </row>
    <row r="108" spans="25:25" x14ac:dyDescent="0.3">
      <c r="Y108" s="4" t="s">
        <v>162</v>
      </c>
    </row>
    <row r="109" spans="25:25" x14ac:dyDescent="0.3">
      <c r="Y109" s="4" t="s">
        <v>163</v>
      </c>
    </row>
    <row r="110" spans="25:25" x14ac:dyDescent="0.3">
      <c r="Y110" s="4" t="s">
        <v>164</v>
      </c>
    </row>
    <row r="111" spans="25:25" x14ac:dyDescent="0.3">
      <c r="Y111" s="4" t="s">
        <v>165</v>
      </c>
    </row>
    <row r="112" spans="25:25" x14ac:dyDescent="0.3">
      <c r="Y112" s="4" t="s">
        <v>166</v>
      </c>
    </row>
    <row r="113" spans="25:25" x14ac:dyDescent="0.3">
      <c r="Y113" s="4" t="s">
        <v>167</v>
      </c>
    </row>
    <row r="114" spans="25:25" x14ac:dyDescent="0.3">
      <c r="Y114" s="4" t="s">
        <v>168</v>
      </c>
    </row>
    <row r="115" spans="25:25" x14ac:dyDescent="0.3">
      <c r="Y115" s="4" t="s">
        <v>169</v>
      </c>
    </row>
    <row r="116" spans="25:25" x14ac:dyDescent="0.3">
      <c r="Y116" s="4" t="s">
        <v>170</v>
      </c>
    </row>
    <row r="117" spans="25:25" x14ac:dyDescent="0.3">
      <c r="Y117" s="4" t="s">
        <v>171</v>
      </c>
    </row>
    <row r="118" spans="25:25" x14ac:dyDescent="0.3">
      <c r="Y118" s="4" t="s">
        <v>172</v>
      </c>
    </row>
    <row r="119" spans="25:25" x14ac:dyDescent="0.3">
      <c r="Y119" s="4" t="s">
        <v>173</v>
      </c>
    </row>
    <row r="120" spans="25:25" x14ac:dyDescent="0.3">
      <c r="Y120" s="4" t="s">
        <v>174</v>
      </c>
    </row>
    <row r="121" spans="25:25" x14ac:dyDescent="0.3">
      <c r="Y121" s="4" t="s">
        <v>175</v>
      </c>
    </row>
    <row r="122" spans="25:25" x14ac:dyDescent="0.3">
      <c r="Y122" s="4" t="s">
        <v>176</v>
      </c>
    </row>
    <row r="123" spans="25:25" x14ac:dyDescent="0.3">
      <c r="Y123" s="4" t="s">
        <v>177</v>
      </c>
    </row>
    <row r="124" spans="25:25" x14ac:dyDescent="0.3">
      <c r="Y124" s="4" t="s">
        <v>178</v>
      </c>
    </row>
    <row r="125" spans="25:25" x14ac:dyDescent="0.3">
      <c r="Y125" s="4" t="s">
        <v>179</v>
      </c>
    </row>
    <row r="126" spans="25:25" x14ac:dyDescent="0.3">
      <c r="Y126" s="4" t="s">
        <v>180</v>
      </c>
    </row>
    <row r="127" spans="25:25" x14ac:dyDescent="0.3">
      <c r="Y127" s="4" t="s">
        <v>181</v>
      </c>
    </row>
    <row r="128" spans="25:25" x14ac:dyDescent="0.3">
      <c r="Y128" s="4" t="s">
        <v>182</v>
      </c>
    </row>
    <row r="129" spans="25:25" x14ac:dyDescent="0.3">
      <c r="Y129" s="4" t="s">
        <v>183</v>
      </c>
    </row>
    <row r="130" spans="25:25" x14ac:dyDescent="0.3">
      <c r="Y130" s="4" t="s">
        <v>184</v>
      </c>
    </row>
    <row r="131" spans="25:25" x14ac:dyDescent="0.3">
      <c r="Y131" s="4" t="s">
        <v>185</v>
      </c>
    </row>
    <row r="132" spans="25:25" x14ac:dyDescent="0.3">
      <c r="Y132" s="4" t="s">
        <v>186</v>
      </c>
    </row>
    <row r="133" spans="25:25" x14ac:dyDescent="0.3">
      <c r="Y133" s="4" t="s">
        <v>187</v>
      </c>
    </row>
    <row r="134" spans="25:25" x14ac:dyDescent="0.3">
      <c r="Y134" s="4" t="s">
        <v>188</v>
      </c>
    </row>
    <row r="135" spans="25:25" x14ac:dyDescent="0.3">
      <c r="Y135" s="4" t="s">
        <v>189</v>
      </c>
    </row>
    <row r="136" spans="25:25" x14ac:dyDescent="0.3">
      <c r="Y136" s="4" t="s">
        <v>190</v>
      </c>
    </row>
    <row r="137" spans="25:25" x14ac:dyDescent="0.3">
      <c r="Y137" s="4" t="s">
        <v>191</v>
      </c>
    </row>
    <row r="138" spans="25:25" x14ac:dyDescent="0.3">
      <c r="Y138" s="4" t="s">
        <v>192</v>
      </c>
    </row>
    <row r="139" spans="25:25" x14ac:dyDescent="0.3">
      <c r="Y139" s="4" t="s">
        <v>193</v>
      </c>
    </row>
    <row r="140" spans="25:25" x14ac:dyDescent="0.3">
      <c r="Y140" s="4" t="s">
        <v>194</v>
      </c>
    </row>
    <row r="141" spans="25:25" x14ac:dyDescent="0.3">
      <c r="Y141" s="4" t="s">
        <v>195</v>
      </c>
    </row>
    <row r="142" spans="25:25" x14ac:dyDescent="0.3">
      <c r="Y142" s="4" t="s">
        <v>196</v>
      </c>
    </row>
    <row r="143" spans="25:25" x14ac:dyDescent="0.3">
      <c r="Y143" s="4" t="s">
        <v>197</v>
      </c>
    </row>
    <row r="144" spans="25:25" x14ac:dyDescent="0.3">
      <c r="Y144" s="4" t="s">
        <v>198</v>
      </c>
    </row>
    <row r="145" spans="25:25" x14ac:dyDescent="0.3">
      <c r="Y145" s="4" t="s">
        <v>199</v>
      </c>
    </row>
    <row r="146" spans="25:25" x14ac:dyDescent="0.3">
      <c r="Y146" s="4" t="s">
        <v>200</v>
      </c>
    </row>
    <row r="147" spans="25:25" x14ac:dyDescent="0.3">
      <c r="Y147" s="4" t="s">
        <v>201</v>
      </c>
    </row>
    <row r="148" spans="25:25" x14ac:dyDescent="0.3">
      <c r="Y148" s="4" t="s">
        <v>202</v>
      </c>
    </row>
    <row r="149" spans="25:25" x14ac:dyDescent="0.3">
      <c r="Y149" s="4" t="s">
        <v>203</v>
      </c>
    </row>
    <row r="150" spans="25:25" x14ac:dyDescent="0.3">
      <c r="Y150" s="4" t="s">
        <v>204</v>
      </c>
    </row>
    <row r="151" spans="25:25" x14ac:dyDescent="0.3">
      <c r="Y151" s="4" t="s">
        <v>205</v>
      </c>
    </row>
    <row r="152" spans="25:25" x14ac:dyDescent="0.3">
      <c r="Y152" s="4" t="s">
        <v>206</v>
      </c>
    </row>
    <row r="153" spans="25:25" x14ac:dyDescent="0.3">
      <c r="Y153" s="4" t="s">
        <v>207</v>
      </c>
    </row>
    <row r="154" spans="25:25" x14ac:dyDescent="0.3">
      <c r="Y154" s="4" t="s">
        <v>208</v>
      </c>
    </row>
    <row r="155" spans="25:25" x14ac:dyDescent="0.3">
      <c r="Y155" s="4" t="s">
        <v>209</v>
      </c>
    </row>
    <row r="156" spans="25:25" x14ac:dyDescent="0.3">
      <c r="Y156" s="4" t="s">
        <v>210</v>
      </c>
    </row>
    <row r="157" spans="25:25" x14ac:dyDescent="0.3">
      <c r="Y157" s="4" t="s">
        <v>211</v>
      </c>
    </row>
    <row r="158" spans="25:25" x14ac:dyDescent="0.3">
      <c r="Y158" s="4" t="s">
        <v>212</v>
      </c>
    </row>
    <row r="159" spans="25:25" x14ac:dyDescent="0.3">
      <c r="Y159" s="4" t="s">
        <v>213</v>
      </c>
    </row>
    <row r="160" spans="25:25" x14ac:dyDescent="0.3">
      <c r="Y160" s="4" t="s">
        <v>214</v>
      </c>
    </row>
    <row r="161" spans="25:25" x14ac:dyDescent="0.3">
      <c r="Y161" s="4" t="s">
        <v>215</v>
      </c>
    </row>
    <row r="162" spans="25:25" x14ac:dyDescent="0.3">
      <c r="Y162" s="4" t="s">
        <v>216</v>
      </c>
    </row>
    <row r="163" spans="25:25" x14ac:dyDescent="0.3">
      <c r="Y163" s="4" t="s">
        <v>217</v>
      </c>
    </row>
    <row r="164" spans="25:25" x14ac:dyDescent="0.3">
      <c r="Y164" s="4" t="s">
        <v>218</v>
      </c>
    </row>
    <row r="165" spans="25:25" x14ac:dyDescent="0.3">
      <c r="Y165" s="4" t="s">
        <v>219</v>
      </c>
    </row>
    <row r="166" spans="25:25" x14ac:dyDescent="0.3">
      <c r="Y166" s="4" t="s">
        <v>220</v>
      </c>
    </row>
    <row r="167" spans="25:25" x14ac:dyDescent="0.3">
      <c r="Y167" s="4" t="s">
        <v>221</v>
      </c>
    </row>
    <row r="168" spans="25:25" x14ac:dyDescent="0.3">
      <c r="Y168" s="4" t="s">
        <v>222</v>
      </c>
    </row>
    <row r="169" spans="25:25" x14ac:dyDescent="0.3">
      <c r="Y169" s="4" t="s">
        <v>223</v>
      </c>
    </row>
    <row r="170" spans="25:25" x14ac:dyDescent="0.3">
      <c r="Y170" s="4" t="s">
        <v>224</v>
      </c>
    </row>
    <row r="171" spans="25:25" x14ac:dyDescent="0.3">
      <c r="Y171" s="4" t="s">
        <v>225</v>
      </c>
    </row>
    <row r="172" spans="25:25" x14ac:dyDescent="0.3">
      <c r="Y172" s="4" t="s">
        <v>226</v>
      </c>
    </row>
    <row r="173" spans="25:25" x14ac:dyDescent="0.3">
      <c r="Y173" s="4" t="s">
        <v>227</v>
      </c>
    </row>
    <row r="174" spans="25:25" x14ac:dyDescent="0.3">
      <c r="Y174" s="4" t="s">
        <v>228</v>
      </c>
    </row>
    <row r="175" spans="25:25" x14ac:dyDescent="0.3">
      <c r="Y175" s="4" t="s">
        <v>229</v>
      </c>
    </row>
    <row r="176" spans="25:25" x14ac:dyDescent="0.3">
      <c r="Y176" s="4" t="s">
        <v>230</v>
      </c>
    </row>
    <row r="177" spans="25:25" x14ac:dyDescent="0.3">
      <c r="Y177" s="4" t="s">
        <v>231</v>
      </c>
    </row>
    <row r="178" spans="25:25" x14ac:dyDescent="0.3">
      <c r="Y178" s="4" t="s">
        <v>232</v>
      </c>
    </row>
    <row r="179" spans="25:25" x14ac:dyDescent="0.3">
      <c r="Y179" s="4" t="s">
        <v>233</v>
      </c>
    </row>
    <row r="180" spans="25:25" x14ac:dyDescent="0.3">
      <c r="Y180" s="4" t="s">
        <v>234</v>
      </c>
    </row>
    <row r="181" spans="25:25" x14ac:dyDescent="0.3">
      <c r="Y181" s="4" t="s">
        <v>235</v>
      </c>
    </row>
    <row r="182" spans="25:25" x14ac:dyDescent="0.3">
      <c r="Y182" s="4" t="s">
        <v>236</v>
      </c>
    </row>
    <row r="183" spans="25:25" x14ac:dyDescent="0.3">
      <c r="Y183" s="4" t="s">
        <v>237</v>
      </c>
    </row>
    <row r="184" spans="25:25" x14ac:dyDescent="0.3">
      <c r="Y184" s="4" t="s">
        <v>271</v>
      </c>
    </row>
    <row r="185" spans="25:25" x14ac:dyDescent="0.3">
      <c r="Y185" s="4" t="s">
        <v>238</v>
      </c>
    </row>
    <row r="186" spans="25:25" x14ac:dyDescent="0.3">
      <c r="Y186" s="4" t="s">
        <v>239</v>
      </c>
    </row>
    <row r="187" spans="25:25" x14ac:dyDescent="0.3">
      <c r="Y187" s="4" t="s">
        <v>240</v>
      </c>
    </row>
    <row r="188" spans="25:25" x14ac:dyDescent="0.3">
      <c r="Y188" s="4" t="s">
        <v>241</v>
      </c>
    </row>
    <row r="189" spans="25:25" x14ac:dyDescent="0.3">
      <c r="Y189" s="4" t="s">
        <v>242</v>
      </c>
    </row>
    <row r="190" spans="25:25" x14ac:dyDescent="0.3">
      <c r="Y190" s="4" t="s">
        <v>243</v>
      </c>
    </row>
    <row r="191" spans="25:25" x14ac:dyDescent="0.3">
      <c r="Y191" s="4" t="s">
        <v>244</v>
      </c>
    </row>
    <row r="192" spans="25:25" x14ac:dyDescent="0.3">
      <c r="Y192" s="4" t="s">
        <v>245</v>
      </c>
    </row>
    <row r="193" spans="25:25" x14ac:dyDescent="0.3">
      <c r="Y193" s="4" t="s">
        <v>246</v>
      </c>
    </row>
    <row r="194" spans="25:25" x14ac:dyDescent="0.3">
      <c r="Y194" s="4" t="s">
        <v>247</v>
      </c>
    </row>
    <row r="195" spans="25:25" x14ac:dyDescent="0.3">
      <c r="Y195" s="4" t="s">
        <v>248</v>
      </c>
    </row>
    <row r="196" spans="25:25" x14ac:dyDescent="0.3">
      <c r="Y196" s="4" t="s">
        <v>249</v>
      </c>
    </row>
    <row r="197" spans="25:25" x14ac:dyDescent="0.3">
      <c r="Y197" s="4" t="s">
        <v>250</v>
      </c>
    </row>
    <row r="198" spans="25:25" x14ac:dyDescent="0.3">
      <c r="Y198" s="4" t="s">
        <v>251</v>
      </c>
    </row>
    <row r="199" spans="25:25" x14ac:dyDescent="0.3">
      <c r="Y199" s="4" t="s">
        <v>252</v>
      </c>
    </row>
    <row r="200" spans="25:25" x14ac:dyDescent="0.3">
      <c r="Y200" s="4" t="s">
        <v>253</v>
      </c>
    </row>
    <row r="201" spans="25:25" x14ac:dyDescent="0.3">
      <c r="Y201" s="4" t="s">
        <v>254</v>
      </c>
    </row>
    <row r="202" spans="25:25" x14ac:dyDescent="0.3">
      <c r="Y202" s="4" t="s">
        <v>255</v>
      </c>
    </row>
    <row r="203" spans="25:25" x14ac:dyDescent="0.3">
      <c r="Y203" s="4" t="s">
        <v>256</v>
      </c>
    </row>
    <row r="204" spans="25:25" x14ac:dyDescent="0.3">
      <c r="Y204" s="4" t="s">
        <v>257</v>
      </c>
    </row>
    <row r="205" spans="25:25" x14ac:dyDescent="0.3">
      <c r="Y205" s="4" t="s">
        <v>258</v>
      </c>
    </row>
  </sheetData>
  <sheetProtection algorithmName="SHA-512" hashValue="sTxka59tMu7aoPB9Fze3TT9eqaAbrpKMdNnENK3mGqrkCaCMrUIvxNDMTByL7oJYYEK3cDXhHXElmqT1h21Zsw==" saltValue="tCBYbP/2eYLP0WqmXAOVhg==" spinCount="100000" sheet="1" formatCells="0" formatColumns="0" formatRows="0" insertColumns="0" insertRows="0" insertHyperlinks="0" deleteColumns="0" deleteRows="0" sort="0" autoFilter="0" pivotTables="0"/>
  <mergeCells count="17">
    <mergeCell ref="A3:C3"/>
    <mergeCell ref="A4:C4"/>
    <mergeCell ref="F6:F7"/>
    <mergeCell ref="G6:G7"/>
    <mergeCell ref="H6:H7"/>
    <mergeCell ref="A6:A7"/>
    <mergeCell ref="B6:B7"/>
    <mergeCell ref="C6:C7"/>
    <mergeCell ref="D6:D7"/>
    <mergeCell ref="P6:P7"/>
    <mergeCell ref="Q6:Q7"/>
    <mergeCell ref="E6:E7"/>
    <mergeCell ref="D3:Q3"/>
    <mergeCell ref="D4:Q4"/>
    <mergeCell ref="I6:I7"/>
    <mergeCell ref="J6:J7"/>
    <mergeCell ref="K6:O6"/>
  </mergeCells>
  <dataValidations count="8">
    <dataValidation type="whole" allowBlank="1" showInputMessage="1" showErrorMessage="1" sqref="A17:A1048576" xr:uid="{6415F0AA-C1B9-404D-8E4C-2D220E182209}">
      <formula1>1</formula1>
      <formula2>9999999999999</formula2>
    </dataValidation>
    <dataValidation type="whole" allowBlank="1" showInputMessage="1" showErrorMessage="1" sqref="C17:C1048576" xr:uid="{CB472289-C70F-49F9-9325-7C464FC27102}">
      <formula1>1</formula1>
      <formula2>999999999</formula2>
    </dataValidation>
    <dataValidation type="list" allowBlank="1" showInputMessage="1" showErrorMessage="1" sqref="G9:G1048576" xr:uid="{ED528E34-E06E-4FCF-8746-5E1653FC2A24}">
      <formula1>$U$13:$U$44</formula1>
    </dataValidation>
    <dataValidation type="list" allowBlank="1" showInputMessage="1" showErrorMessage="1" sqref="H9:H1048576" xr:uid="{0E56A729-8066-4D0B-8A3D-CE72D31CC50E}">
      <formula1>$V$13:$V$18</formula1>
    </dataValidation>
    <dataValidation type="list" allowBlank="1" showInputMessage="1" showErrorMessage="1" sqref="I9:I1048576" xr:uid="{39262A2F-A97A-4D09-A7D9-C490B670B0B6}">
      <formula1>$W$13:$W$17</formula1>
    </dataValidation>
    <dataValidation type="list" allowBlank="1" showInputMessage="1" showErrorMessage="1" sqref="K9:K1048576" xr:uid="{4C6DAA42-0533-4B45-A3B9-91F0D1735DFE}">
      <formula1>$X$13:$X$16</formula1>
    </dataValidation>
    <dataValidation type="decimal" allowBlank="1" showInputMessage="1" showErrorMessage="1" sqref="L9:O1048576" xr:uid="{6DABC26D-BC15-4E44-8F58-9D5695DA3835}">
      <formula1>0</formula1>
      <formula2>9999999999999</formula2>
    </dataValidation>
    <dataValidation type="list" allowBlank="1" showInputMessage="1" showErrorMessage="1" sqref="P9:Q1048576" xr:uid="{5E0D56EB-6B65-4F6D-9EC6-E0ED766A3FE8}">
      <formula1>$Y$13:$Y$205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FERTILIZANTES,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Yanit Parrado Martínez</dc:creator>
  <cp:lastModifiedBy>Nidia Yanit Parrado Martínez</cp:lastModifiedBy>
  <dcterms:created xsi:type="dcterms:W3CDTF">2024-11-20T21:33:55Z</dcterms:created>
  <dcterms:modified xsi:type="dcterms:W3CDTF">2025-02-24T23:02:10Z</dcterms:modified>
</cp:coreProperties>
</file>