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RAFAEL DAZA PIÑERES\ICA 2023\TRABAJO\Forma 4-1193\"/>
    </mc:Choice>
  </mc:AlternateContent>
  <xr:revisionPtr revIDLastSave="0" documentId="13_ncr:1_{70139F6B-F008-4234-AABE-8E393232A093}" xr6:coauthVersionLast="47" xr6:coauthVersionMax="47" xr10:uidLastSave="{00000000-0000-0000-0000-000000000000}"/>
  <bookViews>
    <workbookView xWindow="-120" yWindow="-120" windowWidth="20730" windowHeight="11160" xr2:uid="{00000000-000D-0000-FFFF-FFFF00000000}"/>
  </bookViews>
  <sheets>
    <sheet name="FORMATO" sheetId="1" r:id="rId1"/>
    <sheet name="Instructivo" sheetId="2" r:id="rId2"/>
  </sheets>
  <definedNames>
    <definedName name="_xlnm._FilterDatabase" localSheetId="0" hidden="1">FORMATO!$A$515:$A$519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3" i="1" l="1"/>
  <c r="M484" i="1" s="1"/>
  <c r="M419" i="1"/>
  <c r="B479" i="1"/>
  <c r="D4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Herminda Liliana Acebedo Irreño</author>
  </authors>
  <commentList>
    <comment ref="F302" authorId="0" shapeId="0" xr:uid="{25BED39B-F724-40E9-92E5-360DC18DBD4D}">
      <text>
        <r>
          <rPr>
            <b/>
            <sz val="9"/>
            <color indexed="81"/>
            <rFont val="Tahoma"/>
            <family val="2"/>
          </rPr>
          <t>Herminda Liliana Acebedo Irreño:</t>
        </r>
        <r>
          <rPr>
            <sz val="9"/>
            <color indexed="81"/>
            <rFont val="Tahoma"/>
            <family val="2"/>
          </rPr>
          <t xml:space="preserve">
</t>
        </r>
      </text>
    </comment>
  </commentList>
</comments>
</file>

<file path=xl/sharedStrings.xml><?xml version="1.0" encoding="utf-8"?>
<sst xmlns="http://schemas.openxmlformats.org/spreadsheetml/2006/main" count="6407" uniqueCount="1744">
  <si>
    <t>INSTITUTO COLOMBIANO AGROPECUARIO - ICA</t>
  </si>
  <si>
    <t>1.
Dependencia</t>
  </si>
  <si>
    <t>2.
Actividad realizada y/o Nombre de actividad</t>
  </si>
  <si>
    <t>3.
Fecha</t>
  </si>
  <si>
    <t>4.
Grupos de Valor Involucrados en la actividad</t>
  </si>
  <si>
    <t>5.
Temas tratados en la actividad</t>
  </si>
  <si>
    <t>6.
Descripción de la evidencia de la actividad</t>
  </si>
  <si>
    <t>7.
Ubicación de la evidencia de la actividad (Física/Virtual -URL)</t>
  </si>
  <si>
    <r>
      <rPr>
        <b/>
        <sz val="11"/>
        <color theme="1"/>
        <rFont val="Calibri"/>
        <family val="2"/>
        <scheme val="minor"/>
      </rPr>
      <t xml:space="preserve">Instructivo:  </t>
    </r>
    <r>
      <rPr>
        <sz val="11"/>
        <color theme="1"/>
        <rFont val="Calibri"/>
        <family val="2"/>
        <scheme val="minor"/>
      </rPr>
      <t xml:space="preserve">El presente formato es para realizar el registro y seguimiento de las actividades (espacios de diálogo) de rendición de cuentas. A continuación se describe cada uno de los campos para su fácil diligenciamiento:  </t>
    </r>
  </si>
  <si>
    <r>
      <rPr>
        <b/>
        <sz val="11"/>
        <color theme="1"/>
        <rFont val="Calibri"/>
        <family val="2"/>
        <scheme val="minor"/>
      </rPr>
      <t>4. Grupos de Valor Involucrados en la actividad:</t>
    </r>
    <r>
      <rPr>
        <sz val="11"/>
        <color theme="1"/>
        <rFont val="Calibri"/>
        <family val="2"/>
        <scheme val="minor"/>
      </rPr>
      <t xml:space="preserve"> Se debe consignar la información del grupo de valor que participo en la actividad a realizar, tener en cuenta los siguientes:
</t>
    </r>
    <r>
      <rPr>
        <sz val="9"/>
        <color theme="1"/>
        <rFont val="Calibri"/>
        <family val="2"/>
        <scheme val="minor"/>
      </rPr>
      <t>• Gremios, productores o asociaciones (Cliente externo)
• Laboratorios agropecuarios particulares registrados
• Laboratorios externos autorizados 
• Alcaldías municipales y gobernaciones
• Secretarias de Agricultura
• Personas naturales o jurídicas que sean poseedoras de animales de abasto público o de interés sanitario
• Personas jurídicas que sean poseedoras de animales de abasto público
• Personas naturales que producen/comercializan medicamentos veterinarios e insumos agrícolas 
• Personas naturales o jurídicas que importan o exportan productos agropecuarios
• Personas naturales y jurídicas que producen/comercializan medicamentos veterinarios
• Personas naturales y jurídicos que producen/comercializan alimentos para animales
• Perdonas naturales que sean poseedoras de predios pecuarios
• Personas jurídicas que sean poseedoras de predios pecuarios
• Personas naturales que comercializan con animales de abasto público y sus subproductos
• Personas jurídicas que comercializan con animales de abasto público y sus subproductos
• Personas naturales que exporten/importen animales de abasto público y sus subproductos
• Personas jurídicas que exporten/importe animal de abasto público y sus subproductos
• Agentes De Aduanas
• Organizaciones sociales representativas de la comunidad que se han conformado frente a los servicios institucionales. 
Pueden ser: asociaciones de usuarios en salud, de desplazados, personas con discapacidad, juntas de acción comunal, comités de servicios públicos, vocales de control social, entre otros.
• Organizaciones no gubernamentales tales como cámaras de comercio, Transparencia por Colombia, asociaciones de Municipios o Departamentos, Fundaciones sin ánimo de Lucro, organismos internacionales, entre otros.
• Medios de comunicación, prensa, radio, televisión nacional y regional.
• Representantes de la academia</t>
    </r>
  </si>
  <si>
    <r>
      <t xml:space="preserve">5. Temas tratados en la actividad: </t>
    </r>
    <r>
      <rPr>
        <sz val="11"/>
        <color theme="1"/>
        <rFont val="Calibri"/>
        <family val="2"/>
        <scheme val="minor"/>
      </rPr>
      <t>Colocar el objetivo o el tema a tratar en la actividad de los procesos de rendición de cuentas.</t>
    </r>
  </si>
  <si>
    <r>
      <t xml:space="preserve">1. Dependencia: </t>
    </r>
    <r>
      <rPr>
        <sz val="11"/>
        <color theme="1"/>
        <rFont val="Calibri"/>
        <family val="2"/>
        <scheme val="minor"/>
      </rPr>
      <t>Escriba el nombre de la dependencia que realiza la actividad. Aplica para subgerencias, direcciones técnicas, oficinas asesoras, coordinaciones y gerencias seccionales.</t>
    </r>
  </si>
  <si>
    <r>
      <t xml:space="preserve">2. Actividad realizada y/o nombre de actividad: Describa brevemente las actividades realizadas para el espacio de diálogo realizado; según las clases de eventos que se describen a continuación:
</t>
    </r>
    <r>
      <rPr>
        <sz val="9"/>
        <color theme="1"/>
        <rFont val="Calibri"/>
        <family val="2"/>
        <scheme val="minor"/>
      </rPr>
      <t>1.      Cabildo abierto
2.      Panel ciudadano
3.      Asamblea comunitaria
4.      Foro ciudadano
5.      Observatorio ciudadano
6.      Audiencia pública participativa
7.      Feria de servicios
8.      Encuentro de dialogo participativos (Taller)
9.      Encuesta deliberativa
10.    Espacio abierto (Mesas de Trabajo)
11.    World coffee
12.    Auditorias ciudadanas (Publicas y/o virtuales)</t>
    </r>
  </si>
  <si>
    <r>
      <rPr>
        <b/>
        <sz val="11"/>
        <color theme="1"/>
        <rFont val="Calibri"/>
        <family val="2"/>
        <scheme val="minor"/>
      </rPr>
      <t>3. Fecha:</t>
    </r>
    <r>
      <rPr>
        <sz val="11"/>
        <color theme="1"/>
        <rFont val="Calibri"/>
        <family val="2"/>
        <scheme val="minor"/>
      </rPr>
      <t xml:space="preserve"> Registre la fecha del día en que se realiza el espacio de diálogo.</t>
    </r>
  </si>
  <si>
    <r>
      <t>7. Ubicación de la evidencia de la actividad (Física/Virtual -URL):</t>
    </r>
    <r>
      <rPr>
        <sz val="11"/>
        <color theme="1"/>
        <rFont val="Calibri"/>
        <family val="2"/>
        <scheme val="minor"/>
      </rPr>
      <t xml:space="preserve"> Describa la ubicación donde se tenga acceso a la información; si es un link copiar, si es una carpeta realizar la descripción para su ubicación (tener en cuenta norma de archivo). El repositorio de las evidencias se hará de forma virtual por cada uno de los responsables con los lineamientos que imparta la Oficina Asesora de Planeación y la Oficina de Tecnologías de la Información.</t>
    </r>
  </si>
  <si>
    <r>
      <t xml:space="preserve">8. Compromisos adquiridos  </t>
    </r>
    <r>
      <rPr>
        <sz val="11"/>
        <color theme="1"/>
        <rFont val="Calibri"/>
        <family val="2"/>
        <scheme val="minor"/>
      </rPr>
      <t>(De cara a la ciudadanía en caso de que se trate de un espacio de rendición de cuentas): Enumere los compromisos adquiridos en las actividades de rendición de cuentas, con fecha establecida para el cumplimiento de las mismas. Es responsabilidad de cada dependencia el cumplimiento de los compromisos adquiridos en los eventos de diálogo. La Oficina Asesora de Planeación es la oficina responsable de consolidar la Forma 4-1193.</t>
    </r>
  </si>
  <si>
    <r>
      <rPr>
        <b/>
        <sz val="11"/>
        <color theme="1"/>
        <rFont val="Calibri"/>
        <family val="2"/>
        <scheme val="minor"/>
      </rPr>
      <t>9. Avance en los compromisos:</t>
    </r>
    <r>
      <rPr>
        <sz val="11"/>
        <color theme="1"/>
        <rFont val="Calibri"/>
        <family val="2"/>
        <scheme val="minor"/>
      </rPr>
      <t xml:space="preserve"> Describa el avance de cada uno de los compromisos adquiridos, en el caso que aplique.</t>
    </r>
  </si>
  <si>
    <r>
      <t xml:space="preserve">6. Descripción de la evidencia de la actividad: </t>
    </r>
    <r>
      <rPr>
        <sz val="11"/>
        <color theme="1"/>
        <rFont val="Calibri"/>
        <family val="2"/>
        <scheme val="minor"/>
      </rPr>
      <t>Describa el propósito del evento o espacio de diálogo a realizar.</t>
    </r>
    <r>
      <rPr>
        <b/>
        <sz val="11"/>
        <color theme="1"/>
        <rFont val="Calibri"/>
        <family val="2"/>
        <scheme val="minor"/>
      </rPr>
      <t xml:space="preserve"> </t>
    </r>
    <r>
      <rPr>
        <sz val="11"/>
        <color theme="1"/>
        <rFont val="Calibri"/>
        <family val="2"/>
        <scheme val="minor"/>
      </rPr>
      <t>Se debe relacionar cual es la evidencia (listado de asistencia, fotos, actas, memorias, presentaciones entre otras. Si un formato formalizado el código de la misma).</t>
    </r>
  </si>
  <si>
    <r>
      <rPr>
        <b/>
        <sz val="11"/>
        <color theme="1"/>
        <rFont val="Calibri"/>
        <family val="2"/>
        <scheme val="minor"/>
      </rPr>
      <t>10. Descripción de la evidencia del avance en los compromisos:</t>
    </r>
    <r>
      <rPr>
        <sz val="11"/>
        <color theme="1"/>
        <rFont val="Calibri"/>
        <family val="2"/>
        <scheme val="minor"/>
      </rPr>
      <t xml:space="preserve"> Describa cual es la evidencia de los avances de los compromisos adquiridos con relación a las actividades de participación ciudadana y de rendición de cuentas. (Listado de asistencia, fotos, actas, memorias, invitaciones, presentaciones entre otras. Si es un formato formalizado el código del mismo). </t>
    </r>
  </si>
  <si>
    <r>
      <rPr>
        <b/>
        <sz val="11"/>
        <color theme="1"/>
        <rFont val="Calibri"/>
        <family val="2"/>
        <scheme val="minor"/>
      </rPr>
      <t>11. Ubicación de la evidencia del avance en los compromisos (Física/Virtual -URL):</t>
    </r>
    <r>
      <rPr>
        <sz val="11"/>
        <color theme="1"/>
        <rFont val="Calibri"/>
        <family val="2"/>
        <scheme val="minor"/>
      </rPr>
      <t xml:space="preserve">  Describa la ubicación donde se encuentra la información de las evidencias de los compromisos adquiridos en los espacios de participación ciudadana y de rendición de cuentas. Si es un link copiar, si es una carpeta realizar la descripción para su ubicación. La Oficina Asesora de Planeación orienta y brinda el acompañamiento sobre como realizar la ubicación de las evidencias.</t>
    </r>
  </si>
  <si>
    <r>
      <rPr>
        <b/>
        <sz val="11"/>
        <color theme="1"/>
        <rFont val="Calibri"/>
        <family val="2"/>
        <scheme val="minor"/>
      </rPr>
      <t>14. Indicar si la actividad se divulgó a través de la página WEB; señalar el LInk o la url.):</t>
    </r>
    <r>
      <rPr>
        <sz val="11"/>
        <color theme="1"/>
        <rFont val="Calibri"/>
        <family val="2"/>
        <scheme val="minor"/>
      </rPr>
      <t xml:space="preserve"> Relate los medios a través de los cuales se realizado la divulgación de los eventos realizados.</t>
    </r>
  </si>
  <si>
    <r>
      <rPr>
        <b/>
        <sz val="11"/>
        <color theme="1"/>
        <rFont val="Calibri"/>
        <family val="2"/>
        <scheme val="minor"/>
      </rPr>
      <t>12. Observaciones adicionales:</t>
    </r>
    <r>
      <rPr>
        <sz val="11"/>
        <color theme="1"/>
        <rFont val="Calibri"/>
        <family val="2"/>
        <scheme val="minor"/>
      </rPr>
      <t xml:space="preserve"> Registre lo que considere necesario para dar claridad y ampliar información del asunto.</t>
    </r>
  </si>
  <si>
    <r>
      <rPr>
        <b/>
        <sz val="11"/>
        <color theme="1"/>
        <rFont val="Calibri"/>
        <family val="2"/>
        <scheme val="minor"/>
      </rPr>
      <t xml:space="preserve">13. Medio a través del cual se convocó a los participantes (Virtual, telefónico, avisos, inscripción, correos electrónicos, etc.) </t>
    </r>
    <r>
      <rPr>
        <sz val="11"/>
        <color theme="1"/>
        <rFont val="Calibri"/>
        <family val="2"/>
        <scheme val="minor"/>
      </rPr>
      <t xml:space="preserve"> Adjuntar evidencias:  Informe el medio a través del cual convoca a los participantes los eventos y/o espacios de diálogo.</t>
    </r>
  </si>
  <si>
    <r>
      <rPr>
        <b/>
        <sz val="11"/>
        <color theme="1"/>
        <rFont val="Calibri"/>
        <family val="2"/>
        <scheme val="minor"/>
      </rPr>
      <t>15. Indique si la actividad se realizó al interior del ICA o de manera externa (escenarios participación ciudadana):</t>
    </r>
    <r>
      <rPr>
        <sz val="11"/>
        <color theme="1"/>
        <rFont val="Calibri"/>
        <family val="2"/>
        <scheme val="minor"/>
      </rPr>
      <t xml:space="preserve"> Relacione el lugar donde se realizó el evento o espacio de diálogo.</t>
    </r>
  </si>
  <si>
    <r>
      <rPr>
        <b/>
        <sz val="11"/>
        <color theme="1"/>
        <rFont val="Calibri"/>
        <family val="2"/>
        <scheme val="minor"/>
      </rPr>
      <t xml:space="preserve">16. Diligencie si la actividad fue llevada a cabo por parte del personal del ICA o a través de alianzas o convenios con entidades externas. </t>
    </r>
    <r>
      <rPr>
        <sz val="11"/>
        <color theme="1"/>
        <rFont val="Calibri"/>
        <family val="2"/>
        <scheme val="minor"/>
      </rPr>
      <t>(Indicar nombre y adjuntar soportes: Actas de reunión, registro de asistencia, etc.): Relacione el nombre de la persona que lideró el evento de diálogo.</t>
    </r>
  </si>
  <si>
    <r>
      <rPr>
        <b/>
        <sz val="11"/>
        <color theme="1"/>
        <rFont val="Calibri"/>
        <family val="2"/>
        <scheme val="minor"/>
      </rPr>
      <t>17. Describa los recursos utilizados del ICA (Tecnológicos, económicos, físicos y/o alianzas o convenios con otras entidades):</t>
    </r>
    <r>
      <rPr>
        <sz val="11"/>
        <color theme="1"/>
        <rFont val="Calibri"/>
        <family val="2"/>
        <scheme val="minor"/>
      </rPr>
      <t xml:space="preserve"> Describa los recursos utilizados en la realización del evento.</t>
    </r>
  </si>
  <si>
    <r>
      <t xml:space="preserve">18. Resultado de la participación: </t>
    </r>
    <r>
      <rPr>
        <sz val="11"/>
        <color theme="1"/>
        <rFont val="Calibri"/>
        <family val="2"/>
        <scheme val="minor"/>
      </rPr>
      <t>Describa la conclusión del resultado del evento de diaógo realizado.</t>
    </r>
  </si>
  <si>
    <t>FORMATO INTERNO DE REPORTE DE LAS ACTIVIDADES DE PARTICIPACIÓN CIUDADANA</t>
  </si>
  <si>
    <t>FORMA 4-1193 V.3</t>
  </si>
  <si>
    <t>Rendición de Cuentas 2022</t>
  </si>
  <si>
    <t>Gremios, Academia, Productores, Asociaciones y Ciudadanía en General.</t>
  </si>
  <si>
    <t>https://icaoti-my.sharepoint.com/:x:/r/personal/paola_hurtado_ica_gov_co/_layouts/15/Doc.aspx?sourcedoc=%7B09AC82DE-2EC9-496D-8D60-09267370239E%7D&amp;file=FORMA%204-1193%20V.1%20-%20REPORTE%20ESPACIOS%20DE%20DIALOGO.xlsx&amp;action=default&amp;mobileredirect=true</t>
  </si>
  <si>
    <t>La Actividad se llevó a cabo por el Gerente Seccional y su equipo de trabajo.</t>
  </si>
  <si>
    <t>Asistencia de 43 participantes, de los cuales 17 personas diligenciaron la Forma 4-1192 V.2 "Evaluación del Evento" con una calificación de 5 - puntaje más alto.</t>
  </si>
  <si>
    <t xml:space="preserve">Socialización de Plagas Musáceas </t>
  </si>
  <si>
    <t>Asistentes Técnicos</t>
  </si>
  <si>
    <t>Manejo de Productos para la Protección de Cultivos de Aguacate</t>
  </si>
  <si>
    <t xml:space="preserve">Operarios de Cultivos de Aguacate </t>
  </si>
  <si>
    <t>Generalidades sobre el Manejo Seguro de Plaguicidas y Buenas Prácticas Agrícolas - BPA</t>
  </si>
  <si>
    <t>Correo Electrónico</t>
  </si>
  <si>
    <t>Hacienda Río Azul - Municipio de Pijao.</t>
  </si>
  <si>
    <t>Manejo de Productos para la Protección de Cultivos de Cacao</t>
  </si>
  <si>
    <t xml:space="preserve">Productores pertenecientes a la Asociación CACAOQUÍN </t>
  </si>
  <si>
    <t>Manejo de Productos para la Protección de Cultivos en Maracuyá</t>
  </si>
  <si>
    <t>Productores pertenecientes a la Alianza AGROPECOL</t>
  </si>
  <si>
    <t>21 Participantes</t>
  </si>
  <si>
    <t>Sensibilización de Plagas de Control Oficial - PCO a los Sensores externos.</t>
  </si>
  <si>
    <t>Sensibilización de Plagas de Control Oficial - PCO y sobre Caracol Gigante Africano manejo y control.</t>
  </si>
  <si>
    <t>Sensibilización de Plagas de Control Oficial - PCO sobre Caracol Gigante Africano a los empleados del Parque de los Arrieros del municipio de Quimbaya.</t>
  </si>
  <si>
    <t>Manejo, cuidados y control del Caracol Gigante Africano.</t>
  </si>
  <si>
    <t>Sensibilización de Plagas de Control Oficial - PCO sobre Caracol Gigante Africano a los funcionarios de la UMATA del municipio de Montenegro y presidentes de juntas de acción comunal de las veredas.</t>
  </si>
  <si>
    <t>14 Participantes</t>
  </si>
  <si>
    <t xml:space="preserve">Sensibilización de Plagas de Control Oficial - PCO sobre Caracol Gigante Africano a los funcionarios de la empresa de aseo URBASER del municipio de Montenegro. </t>
  </si>
  <si>
    <t>Invitación por Correos Electrónicos.
Invitación Personal.
Invitación a través de WhatsApp.
Invitación por intermedio de entidades públicas, gremios, asociaciones y usuarios a través de correo electrónico.
Página web del Instituto https://www.ica.gov.co/</t>
  </si>
  <si>
    <t>Computador
Audio.
Video Beam.</t>
  </si>
  <si>
    <t>8.
Compromisos adquiridos
 (De cara a la ciudadanía en caso de que se trate de un espacio de rendición de cuentas)</t>
  </si>
  <si>
    <t>9.
Oportunidades de Mejoras.
 (De cara a la ciudadanía en caso de que se trate de un espacio de rendición de cuentas)</t>
  </si>
  <si>
    <t>10.
El evento se Realizo.
Preseccial, Virtual o Mixta.</t>
  </si>
  <si>
    <t xml:space="preserve">Correo Electrónico </t>
  </si>
  <si>
    <t>Auditorio -ICA</t>
  </si>
  <si>
    <t>Gerencia Seccional Quindío. Administrativa</t>
  </si>
  <si>
    <t>Gerencia Seccional Quindío.
DTSV - DTIIA</t>
  </si>
  <si>
    <t xml:space="preserve">Ésta actividad fue realizada conjuntamente entre la Dirección Técnica de Sanidad Vegetal - DTSV y Dirección Técnica de Inocuidad e Insumos Agrícolas - DTIIA
Esta Actividad Fue Realizada Conjuntamente Entre DTSV Y DTIIA
La actividad fue llevada a cabo en Alianza con la ANDI - Cámara Procultivos.
</t>
  </si>
  <si>
    <t>Gerencia Seccional Quindío.</t>
  </si>
  <si>
    <t xml:space="preserve">Pieza Gráfica
Físicos
</t>
  </si>
  <si>
    <t xml:space="preserve">Ésta actividad fue realizada conjuntamente entre la Dirección Técnica de Sanidad Vegetal - DTSV y Dirección Técnica de Inocuidad e Insumos Agrícolas - DTIIA
Esta Actividad Fue Realizada Conjuntamente Entre DTSV Y DTIIA
La actividad fue llevada a cabo en Alianza con la ANDI - Cámara Procultivos.
Punto Vive Digital - Correg. Pueblo Tapao
</t>
  </si>
  <si>
    <t>Ésta actividad fue realizada conjuntamente entre la Dirección Técnica de Sanidad Vegetal - DTSV y Dirección Técnica de Inocuidad e Insumos Agrícolas - DTIIA
Esta Actividad Fue Realizada Conjuntamente Entre DTSV Y DTIIA
Predio La Alsacia - Vda. Puerto Rico - Quimbaya
La actividad fue llevada a cabo en Alianza con la ANDI - Cámara Procultivos.</t>
  </si>
  <si>
    <t>Gerencia Seccional Quindío.
DTEV-PCO</t>
  </si>
  <si>
    <t>Invitación.
Forma 4-918 V.3 Listado de Asistencia.
Forma 4-1192 V.2 Evaluación del Evento.
Fotografías</t>
  </si>
  <si>
    <t xml:space="preserve">Presencial </t>
  </si>
  <si>
    <t>11.
Medio a través del cual se convocó a los participantes
(Virtual, telefónico, avisos, inscripción, etc.)
Adjuntar evidencias</t>
  </si>
  <si>
    <t>12.
Diligencie si la actividad fue llevada a cabo por parte del personal del ICA o a través de alianzas o convenios con entidades externas 
(Indicar nombre y adjuntar soportes: Actas de reunión, Registro de asistencia, etc) </t>
  </si>
  <si>
    <t>13.
Describa los recursos utilizados del ICA (Tecnológicos, económicos, físicos y/o alianzas o convenios con otras entidades)</t>
  </si>
  <si>
    <t>14.
Zumatoria de Participantes.</t>
  </si>
  <si>
    <t>15.
Observaciones adicionales</t>
  </si>
  <si>
    <t>Gerencia Seccional San Andrés, Providencia y Santa Catalina</t>
  </si>
  <si>
    <t>Rendición de cuentas 2022</t>
  </si>
  <si>
    <t>Comunidad en general</t>
  </si>
  <si>
    <t>Grabación del evento realizado en Microsoft Teams</t>
  </si>
  <si>
    <t xml:space="preserve">https://n9.cl/vfdxq </t>
  </si>
  <si>
    <t>Virtual</t>
  </si>
  <si>
    <t>Gerente Seccional San Andrés - Néstor Mauricio Cañas Zapata</t>
  </si>
  <si>
    <t>Computador, aplicativo Microsoft Teams, archivo PPT</t>
  </si>
  <si>
    <t>Gerencia seccional Arauca</t>
  </si>
  <si>
    <t>Espacio abierto (Mesas de Trabajo)</t>
  </si>
  <si>
    <t>Gremios, productores o asociaciones (Cliente externo),  Alcaldías municipales y gobernaciones</t>
  </si>
  <si>
    <t>Presencial</t>
  </si>
  <si>
    <t>Oficio Gerencia seccional</t>
  </si>
  <si>
    <t xml:space="preserve"> Encuentro de dialogo participativos (Taller)</t>
  </si>
  <si>
    <t>Socialización Resoluciones BPA: 30021 de 2017 y 82394 de diciembre de 2020; Protección a los polinizadores</t>
  </si>
  <si>
    <t>Realizada por personal del ICA
listado de asistencia</t>
  </si>
  <si>
    <t>Vereda Saparay Tame Arauca-PDET</t>
  </si>
  <si>
    <t>Seguir socializando y sensibilizando productores y gremios que desconocen esta oportunidad en cabeza del ICA</t>
  </si>
  <si>
    <t>Socialización sentencia corte, Aleta FocR4T y Resoluciones BPA: 30021 de 2017 y 82394 de diciembre de 2020; Protección a los polinizadores</t>
  </si>
  <si>
    <t>Vereda Campo Alegre Arauquita-PDET</t>
  </si>
  <si>
    <t>Edificio ICA Arauca</t>
  </si>
  <si>
    <t>Granja santa Elena Arauquita -PDET</t>
  </si>
  <si>
    <t>Realizada por personal del ICA y el CIAT
listado de asistencia</t>
  </si>
  <si>
    <t>Casa Comunal Puerto Joprdan</t>
  </si>
  <si>
    <t>Vereda bajo Cusay Tame- PDET</t>
  </si>
  <si>
    <t>Vereda Buenos Aires Fortul-PDET</t>
  </si>
  <si>
    <t>Alcaldías municipales y gobernaciones</t>
  </si>
  <si>
    <t>Gestionado por Gerencia Seccional Arauca</t>
  </si>
  <si>
    <t>Funcionarios Parques Nacionales Naturales-Agrosavia</t>
  </si>
  <si>
    <t>Evento convocado por Agrosavia</t>
  </si>
  <si>
    <t xml:space="preserve">Acuicultores </t>
  </si>
  <si>
    <t>LISTA DE ASISTENCIA A ACTIVIDADES DE COMUNICACIÓN DEL RIESGO.pdf</t>
  </si>
  <si>
    <t xml:space="preserve">Socializar la normatividad vigente </t>
  </si>
  <si>
    <t>Apicultores</t>
  </si>
  <si>
    <t>EDUCOMUNICACIONES ABRIL.pdf</t>
  </si>
  <si>
    <t>Vacunadores y FNG</t>
  </si>
  <si>
    <t>EDUCOMUNICACION VACUNADORES.pdf</t>
  </si>
  <si>
    <t>Evento convocado por FNG</t>
  </si>
  <si>
    <t>Auditorio del SENA</t>
  </si>
  <si>
    <t>Colegio de agricultura</t>
  </si>
  <si>
    <t>50.08.07.26. Eventos de comunicación del riesgo sobre fiebre aftosa realizados y dirigidos a usuarios externos en zona de fro.pdf</t>
  </si>
  <si>
    <t>Colegio Agropecuario</t>
  </si>
  <si>
    <t>Avicultores</t>
  </si>
  <si>
    <t>50.08.07.26. Eventos de comunicación del riesgo sobre fiebre aftosa realizados y dirigidos a usuarios externos en zona de frontera con Venezuela (Of Local 1 por mes).pdf</t>
  </si>
  <si>
    <t>Evento convocado por los productores</t>
  </si>
  <si>
    <t>Oficina local Arauquita</t>
  </si>
  <si>
    <t>Productores pecuarios</t>
  </si>
  <si>
    <t>N/A</t>
  </si>
  <si>
    <t>Gerencia seccional Amazonas</t>
  </si>
  <si>
    <t>Gerencia seccional Antioquia</t>
  </si>
  <si>
    <t>Espacio de Dialogo</t>
  </si>
  <si>
    <t>Escuela de Campo</t>
  </si>
  <si>
    <t>Campesinos de la Región</t>
  </si>
  <si>
    <t xml:space="preserve">Gestión estratégica
Gestión Misional (sanidad animal, sanidad vegetal, procesos de análisis y diagnostico veterinario y fitosanitario y proceso de protección fronteriza)
Área de apoyo ( gestión de infraestructura física, gestión documental, atención al ciudadano, convenios, gestión financiera, ejecución presupuestal, gestión jurídica PAS)
Logros y avances </t>
  </si>
  <si>
    <t>Rendición de cuentas vigencia 2022</t>
  </si>
  <si>
    <t>Rendición de cuentas Leticia 2022</t>
  </si>
  <si>
    <t>Forma 4-608 V3, informe de rendición de cuentas</t>
  </si>
  <si>
    <t>https://icaoti-my.sharepoint.com/:f:/g/personal/yenny_infante_ica_gov_co/EqMC4N2fUFlAoQ4nuAAAc8sBE7pdRKgsxNYqm_eBsuXarQ?e=PpRAqg</t>
  </si>
  <si>
    <t>Virtual , telefónico.</t>
  </si>
  <si>
    <t>Rendición de cuentas Puerto Nariño 2022</t>
  </si>
  <si>
    <t>UMATA, comunidad indígena TICOYA, persona de la zona urbana del municipio de Puerto Nariño</t>
  </si>
  <si>
    <t>Salón Comunal de Aticoya, Computador, videobeam de Aticoya.</t>
  </si>
  <si>
    <t>Audiencia pública participativa</t>
  </si>
  <si>
    <t>Gremios, productores o asociaciones (Cliente externo).</t>
  </si>
  <si>
    <t>Rendición de cunetas vigencia 2022</t>
  </si>
  <si>
    <t>Se presentó a los participantes la rendición de cuentas de la vigencia 2022. Registro fotográfico, planillas asistencia a usuarios informados.</t>
  </si>
  <si>
    <t>https://icaoti-my.sharepoint.com/:f:/g/personal/herberth_matheus_ica_gov_co/EoKOmtWzIQJFn3nEg8tFQf4BD5I8Io0A_b5ap9pTiJTXpQ?e=7T0eWe</t>
  </si>
  <si>
    <t>Espacio Abierto mesas de trabajo</t>
  </si>
  <si>
    <t>Gremios, productores o asociaciones (Cliente externo) - Asociaciones de productores de papa, estudiantes, funcionarios ICA, Agrosavia, ingenieros de casas comerciales, Gobernación, SENA, ADR.</t>
  </si>
  <si>
    <t>Conformación de la  Mesa Técnica Punta Morada de la Papa PMP</t>
  </si>
  <si>
    <t>Se realizó la instalación de Mesa Técnica de Punta Morada de la Para PMP. Registro fotográfico, planillas asistencia a usuarios informados.</t>
  </si>
  <si>
    <t>Taller</t>
  </si>
  <si>
    <t>Pequeños y medianos productores agropecuarios.</t>
  </si>
  <si>
    <t>Oferta institucional ICA</t>
  </si>
  <si>
    <t>Registro fotográfico, planillas asistencia a usuarios informados.</t>
  </si>
  <si>
    <t>Encuentro de Diálogo Participativo</t>
  </si>
  <si>
    <t xml:space="preserve">Instructores SENA </t>
  </si>
  <si>
    <t>Representantes de la Academia - Estudiantes SENA -  Colegios Agropecuarios.</t>
  </si>
  <si>
    <t>Se presentó a los participantes los servicios que presta el ICA como responsable de la sanidad agrícola y pecuaria del país. Registro fotográfico, planillas asistencia a usuarios informados.</t>
  </si>
  <si>
    <t>Seguimiento a compromisos Mesa Técnica Punta Morada de la Papa PMP</t>
  </si>
  <si>
    <t>Se realizó el seguimiento a las actividades planteadas en la I Mesa Técnica de Punta Morada de la Para PMP. Registro fotográfico, planillas asistencia a usuarios informados.</t>
  </si>
  <si>
    <t>Gremios, productores o asociaciones (Cliente externo) - Asociaciones de productores apícolas, estudiantes, funcionarios ICA.</t>
  </si>
  <si>
    <t>Registro fotográfico, planillas de asistencia a usuarios informados.</t>
  </si>
  <si>
    <t>Ninguna</t>
  </si>
  <si>
    <t>Virtual, telefónica y avisos.</t>
  </si>
  <si>
    <t>Personal del ICA de las áreas de Protección Animal y Vegetal de la Seccional Boyacá.</t>
  </si>
  <si>
    <t>Tecnológicas, Físicos, humanos</t>
  </si>
  <si>
    <t>Se informó la gestión del ICA en el año 2022 en el departamento de Boyacá.</t>
  </si>
  <si>
    <t>Se llevó a cabo la instalación de la Mesa Técnica de Punta Morada de la Papa PMP, con participación de UPTC, SENA, AGROSAVIA, ICA, ADR, gobernación de Boyacá, asociaciones de productores de papa, empresas de insumos agrícolas y comercializadoras de papa.</t>
  </si>
  <si>
    <t>Tecnológicas, humanos.</t>
  </si>
  <si>
    <t>Se presentó la oferta institucional a productores agropecuarios del Departamento.</t>
  </si>
  <si>
    <t>Presentación de la oferta institucional convocada por la Consejería Presidencial para la Juventud, “Colombia Joven en Territorio”, a esta convocatoria de articulación interinstitucional también participaron entidades como EL SENA, AGROSAVIA, ICA, ADR, Banco Agrario.</t>
  </si>
  <si>
    <t xml:space="preserve">Se llevó a cabo la segunda mesa técnica de Punta Morada de la Papa PMP, con participación de UPTC, SENA, AGROSAVIA, ICA, ADR, gobernación de Boyacá, asociaciones de productores de papa, empresas de insumos agrícolas y comercializadoras de papa. </t>
  </si>
  <si>
    <t>Se desarrolló socialización de normatividad vigente con apicultores del Departamento de Boyacá.</t>
  </si>
  <si>
    <t>Gerencia seccional Boyacá</t>
  </si>
  <si>
    <t>Gerencia seccional Caldas</t>
  </si>
  <si>
    <t>Gerencia seccional Casanare</t>
  </si>
  <si>
    <t>https://icaoti-my.sharepoint.com/:f:/g/personal/gerencia_casanare_ica_gov_co/EhtBi05rDshJqXOjQXqvHqIBpdRUYR1qOW240jQM8_he3A?e=JBgTu8</t>
  </si>
  <si>
    <t>Vacunadores Hato Corozal Fiebre Aftosa</t>
  </si>
  <si>
    <t>Fiebre aftosa y brucelosis Bovina</t>
  </si>
  <si>
    <t xml:space="preserve">listado de asistencia </t>
  </si>
  <si>
    <t>https://icaoti-my.sharepoint.com/:b:/g/personal/gerencia_casanare_ica_gov_co/EXEpWDwabTdNvEx1rLL5UYwB2GC6-uplqfz0Se_ReaVNoQ?e=4ZkB6X</t>
  </si>
  <si>
    <t>Comité De Ganaderos Hato Corozal</t>
  </si>
  <si>
    <t>listado de asistencia</t>
  </si>
  <si>
    <t>https://icaoti-my.sharepoint.com/:b:/g/personal/gerencia_casanare_ica_gov_co/EXEpWDwabTdNvEx1rLL5UYwB2GC6-uplqfz0Se_ReaVNoQ?e=E48ZOp</t>
  </si>
  <si>
    <t>Vacunadores Monterrey</t>
  </si>
  <si>
    <t>Entrenamiento Fiebre aftosa, brucelosis Bovina y rabia silvestre</t>
  </si>
  <si>
    <t>https://icaoti-my.sharepoint.com/:b:/g/personal/gerencia_casanare_ica_gov_co/Eb4_gAf6381Kuyaa-6WYcI0Ba3U1HTPXh5voDjF9vAvJtg?e=1xhGgx</t>
  </si>
  <si>
    <t>Comité De Ganaderos  Paz De Ariporo</t>
  </si>
  <si>
    <t>https://icaoti-my.sharepoint.com/:b:/g/personal/gerencia_casanare_ica_gov_co/EXzwQnyEbypEpQIqL0KnvJoBcWiD0q1jFRPQhJLOnqtnFw?e=nLkvTS</t>
  </si>
  <si>
    <t>Comité De Ganaderos  De Tauramena</t>
  </si>
  <si>
    <t>https://icaoti-my.sharepoint.com/:b:/g/personal/gerencia_casanare_ica_gov_co/ESCRtElV82tNtVlihkq-8qgB03FBJrFS3nlsjjdWwahu5Q?e=ibTbf8</t>
  </si>
  <si>
    <t>Comité De Ganaderos  De Trinidad</t>
  </si>
  <si>
    <t>https://icaoti-my.sharepoint.com/:b:/g/personal/gerencia_casanare_ica_gov_co/EYclumwtRyNOjQ-BjhYpKHkBlwxDYU70gS3UFk0kaU1LPg?e=HvzOYR</t>
  </si>
  <si>
    <t>https://icaoti-my.sharepoint.com/:b:/g/personal/gerencia_casanare_ica_gov_co/ERAMuAaLHepGivpKALWXPJwBb-3FWPa3CKD6QDsGcrPEgA?e=w0MNfO</t>
  </si>
  <si>
    <t>Vacunadores Yopal</t>
  </si>
  <si>
    <t>https://icaoti-my.sharepoint.com/:b:/g/personal/gerencia_casanare_ica_gov_co/ERYysPOE31xIlBYj5GhO9V4BPOnViiVfYewMMAUXnoRU0Q?e=fVGbG2</t>
  </si>
  <si>
    <t>Comunicación de riesgo  eeb</t>
  </si>
  <si>
    <t>https://icaoti-my.sharepoint.com/:b:/g/personal/gerencia_casanare_ica_gov_co/ESKxjW-ZDXhDrmPGDqmklBEByb7viEkfQn2JgYMWMzd5sw?e=dfg54V</t>
  </si>
  <si>
    <t>Comunicación de riesgo  ppc</t>
  </si>
  <si>
    <t>https://icaoti-my.sharepoint.com/:b:/g/personal/gerencia_casanare_ica_gov_co/EYxljmKGHOtGnOWqYXsq7NQBEKm2Eq4mSDiwDSjRCxSRmw?e=pZSATI</t>
  </si>
  <si>
    <t>https://icaoti-my.sharepoint.com/:b:/g/personal/gerencia_casanare_ica_gov_co/EfAod0QixghLlmriZxduiEkBlJBKgtRuHKd7GmX_4r8e5A?e=huDaht</t>
  </si>
  <si>
    <t>https://icaoti-my.sharepoint.com/:b:/g/personal/gerencia_casanare_ica_gov_co/EV1-CJzASOBCuu4RIz9YRtgBvCdJHc4Uw0Z3nW09K6VJ9g?e=JacQXk</t>
  </si>
  <si>
    <t>Comunicación de riesgo  acuicola-apicola</t>
  </si>
  <si>
    <t>https://icaoti-my.sharepoint.com/:b:/g/personal/gerencia_casanare_ica_gov_co/ERz8jvt4wIZBlI-paILJ2qYBOUw56eJgC1IpNSkmCVXHZQ?e=PduBJw</t>
  </si>
  <si>
    <t>https://icaoti-my.sharepoint.com/:b:/g/personal/gerencia_casanare_ica_gov_co/EXZdmqSplpRKijR_wzxGsQwBfs_wxQKq1iCMfObZBPMQvw?e=9SWTgF</t>
  </si>
  <si>
    <t>https://icaoti-my.sharepoint.com/:b:/g/personal/gerencia_casanare_ica_gov_co/Ef_Kg4Trt_pAgJ37Ykgwc9kBPS1VuRJBYJ310Kd5VYNUOg?e=HtKfYe</t>
  </si>
  <si>
    <t>Campesinos</t>
  </si>
  <si>
    <t>https://icaoti-my.sharepoint.com/:b:/g/personal/gerencia_casanare_ica_gov_co/EeglSzNIC-JMom8ZMl-6vo4BFk6yyFHZmLdECB5QfBdNiw?e=hF2XDF</t>
  </si>
  <si>
    <t>https://icaoti-my.sharepoint.com/:b:/g/personal/gerencia_casanare_ica_gov_co/EV4vLya4G2VOmmKC-uz92g8BJE-UwcN9d15xhyexUkMnCQ?e=incUjE</t>
  </si>
  <si>
    <t>https://icaoti-my.sharepoint.com/:b:/g/personal/gerencia_casanare_ica_gov_co/EY41qHhokKVBllMBTqKrBk0B_SvciEID96oBHkxi7OarZQ?e=adVKnu</t>
  </si>
  <si>
    <t>Comunicación de riesgo (1-30) foc r4t</t>
  </si>
  <si>
    <t>https://icaoti-my.sharepoint.com/:b:/g/personal/gerencia_casanare_ica_gov_co/ETT0vkRVu_hEpP6hm50dZ0kBnDDcSxO9ielIJtXcecYNGg?e=L7reA7</t>
  </si>
  <si>
    <t>Comunicación del riesgo sanidad  foc r4t y otras</t>
  </si>
  <si>
    <t>https://icaoti-my.sharepoint.com/:b:/g/personal/gerencia_casanare_ica_gov_co/EbZJtc2IPL1Bv9JQ2GGMDwsB_WD3HjORMf-KIiyBdTzAtw?e=wzuPO8</t>
  </si>
  <si>
    <t>Comunicación del riesgo fusarium</t>
  </si>
  <si>
    <t>https://icaoti-my.sharepoint.com/:b:/g/personal/gerencia_casanare_ica_gov_co/Ec1F3zhAOVRMtNmo7qQHLe4BiB-l7yfYxi1EB6qiXG38ug?e=aKnLeN</t>
  </si>
  <si>
    <t>https://icaoti-my.sharepoint.com/:b:/g/personal/gerencia_casanare_ica_gov_co/Ec1F3zhAOVRMtNmo7qQHLe4BiB-l7yfYxi1EB6qiXG38ug?e=0hzk40</t>
  </si>
  <si>
    <t>https://icaoti-my.sharepoint.com/:b:/g/personal/gerencia_casanare_ica_gov_co/Ec1F3zhAOVRMtNmo7qQHLe4BiB-l7yfYxi1EB6qiXG38ug?e=exSAcq</t>
  </si>
  <si>
    <t>https://icaoti-my.sharepoint.com/:b:/g/personal/gerencia_casanare_ica_gov_co/Ec1F3zhAOVRMtNmo7qQHLe4BiB-l7yfYxi1EB6qiXG38ug?e=TatevI</t>
  </si>
  <si>
    <t>https://icaoti-my.sharepoint.com/:b:/g/personal/gerencia_casanare_ica_gov_co/Edfgc3BgPVlFvyfcpZ1SA3QBXbaDnMpAPHZR2ZjVeSVsbw?e=uWU6hr</t>
  </si>
  <si>
    <t>https://icaoti-my.sharepoint.com/:f:/g/personal/gerencia_casanare_ica_gov_co/EgGdNVSIu9BIgfa8IkShUhEBxLYt1wNaqjH9GJxHmE8NHg?e=7gUxTd</t>
  </si>
  <si>
    <t>https://icaoti-my.sharepoint.com/:b:/g/personal/gerencia_casanare_ica_gov_co/EbJgLFouSltKuDQhR7_MN-IBeybYDTxscw3-Upl1qPc34Q?e=vymLHd</t>
  </si>
  <si>
    <t>https://icaoti-my.sharepoint.com/:b:/g/personal/gerencia_casanare_ica_gov_co/EYrL7VWgIDVJrY9pUAnAg5IBBXz4pV-OGtUiB9JB4nemrA?e=J5zv1z</t>
  </si>
  <si>
    <t>https://icaoti-my.sharepoint.com/:b:/g/personal/gerencia_casanare_ica_gov_co/EYAkBcmGaYhGhmCMTISG9O0BZw474l4TpnXx8ipZdbyUsw?e=jWtPAU</t>
  </si>
  <si>
    <t>https://icaoti-my.sharepoint.com/:i:/g/personal/gerencia_casanare_ica_gov_co/Ee9sX2GeiERHpA9qpvBptZoBa5upZwpOC3vhdHZQNMUolg?e=3syTGE</t>
  </si>
  <si>
    <t>https://icaoti-my.sharepoint.com/:b:/g/personal/gerencia_casanare_ica_gov_co/EbrqOZV7kDhEpWOqb9s_8EgB3vEY92uYvw3Z5X9bWa0aDQ?e=ae0pAx</t>
  </si>
  <si>
    <t>https://icaoti-my.sharepoint.com/:b:/g/personal/gerencia_casanare_ica_gov_co/Eezddukx7zlKroeDO4jwWT0B3vSWMIsS7CYVWiKo2pOtDA?e=ifJtDT</t>
  </si>
  <si>
    <t>https://icaoti-my.sharepoint.com/:b:/g/personal/gerencia_casanare_ica_gov_co/ERsc8XZ0swxKvmAnC_iro5oBtqLxjUgo0tEsvP8XTioEtQ?e=aFqLd5</t>
  </si>
  <si>
    <t>https://icaoti-my.sharepoint.com/:b:/g/personal/gerencia_casanare_ica_gov_co/EbEK0CHYy5FMjs4yB8CiCwIB3rQ8zbhXkwaWAg5ZmvMKvw?e=9M2IRa</t>
  </si>
  <si>
    <t>https://icaoti-my.sharepoint.com/:b:/g/personal/gerencia_casanare_ica_gov_co/EbEK0CHYy5FMjs4yB8CiCwIB3rQ8zbhXkwaWAg5ZmvMKvw?e=ai541n</t>
  </si>
  <si>
    <t>https://icaoti-my.sharepoint.com/:b:/g/personal/gerencia_casanare_ica_gov_co/EbEK0CHYy5FMjs4yB8CiCwIB3rQ8zbhXkwaWAg5ZmvMKvw?e=59ObFA</t>
  </si>
  <si>
    <t>Comunicación de riesgo manejo del caracol gigante africano</t>
  </si>
  <si>
    <t>https://icaoti-my.sharepoint.com/:b:/g/personal/gerencia_casanare_ica_gov_co/EbEK0CHYy5FMjs4yB8CiCwIB3rQ8zbhXkwaWAg5ZmvMKvw?e=h9vAZx</t>
  </si>
  <si>
    <t>https://icaoti-my.sharepoint.com/:b:/g/personal/gerencia_casanare_ica_gov_co/Ee73MO4l48JHmkyU24rV9iUBSgdeNgBdnVDQz2cz0LKWCw?e=iddKEK</t>
  </si>
  <si>
    <t>Comunicación de riesgo ppc-brucelosis y aftosa</t>
  </si>
  <si>
    <t>https://icaoti-my.sharepoint.com/:b:/g/personal/gerencia_casanare_ica_gov_co/ERjr3gtj9tVHtswS1aWIibcB-277-dc34S0B4VsUiv7MVw?e=kRygJD</t>
  </si>
  <si>
    <t>https://icaoti-my.sharepoint.com/:b:/g/personal/gerencia_casanare_ica_gov_co/EaRxHeQMhO5Lv_m1hUclqOABFGQjuP4VUF5eIRW_woGT-Q?e=5LUezk</t>
  </si>
  <si>
    <t>https://icaoti-my.sharepoint.com/:b:/g/personal/gerencia_casanare_ica_gov_co/EbWVTNqe69JMihTnws_JUU4BrRgCGzyNRPrmulGouUpFuw?e=IlCytj</t>
  </si>
  <si>
    <t>https://icaoti-my.sharepoint.com/:b:/g/personal/gerencia_casanare_ica_gov_co/ESgvGYddDftIvtAx-7rlYwYBNIdRJ7cwRyxbeGKOX5DZ1A?e=8h1Hww</t>
  </si>
  <si>
    <t>https://icaoti-my.sharepoint.com/:b:/g/personal/gerencia_casanare_ica_gov_co/EcQAXeWOlZxFgPuo_Q0VPhoBABp_g5bmiWwBVCX46nvndw?e=fuqKoE</t>
  </si>
  <si>
    <t>Comunicación de riesgo a vacunadores i ciclo fiebre aftosa rabia y brucelosis bovina</t>
  </si>
  <si>
    <t>Vacunadores-Ganaderos Paz De Ariporo</t>
  </si>
  <si>
    <t>https://icaoti-my.sharepoint.com/:b:/g/personal/gerencia_casanare_ica_gov_co/EQCNyPYUtIBBjdUhz5yhj6QBkQ4vgBemdYZrO1Mn3y8ZlQ?e=9d2fQf</t>
  </si>
  <si>
    <t>Vacunadores-Ganaderos Tauramena</t>
  </si>
  <si>
    <t>https://icaoti-my.sharepoint.com/:b:/g/personal/gerencia_casanare_ica_gov_co/EQTc8HaTRJhDinJ1DD-nMgsBSsW1uofdGJ67sc1TyPmeaw?e=2gco8c</t>
  </si>
  <si>
    <t>Vacunadores-Ganaderos Trinidad</t>
  </si>
  <si>
    <t>https://icaoti-my.sharepoint.com/:b:/g/personal/gerencia_casanare_ica_gov_co/EQFcLFILxYFKkqE0mn7UCNMBhDj4Z7wl8ThZjlhYvvxFUQ?e=9aAVhs</t>
  </si>
  <si>
    <t>Vacunadores Paz De Ariporo</t>
  </si>
  <si>
    <t>https://icaoti-my.sharepoint.com/:b:/g/personal/gerencia_casanare_ica_gov_co/Eb8TuODUoRhMrprngmJcr44BILE1_UfD7Nzy3aD8Brs8lw?e=cLsp5a</t>
  </si>
  <si>
    <t>https://icaoti-my.sharepoint.com/:b:/g/personal/gerencia_casanare_ica_gov_co/EfcUS0luFuVEgTUrncot8swBzbLDd2EiE5-LO9Hb1y70Ng?e=T18dAA</t>
  </si>
  <si>
    <t>https://icaoti-my.sharepoint.com/:b:/g/personal/gerencia_casanare_ica_gov_co/EXJKBIKsrjNFkbL-4UJ994oBqoX97pmWez1uQqUweyTFrQ?e=jDYPWc</t>
  </si>
  <si>
    <t>https://icaoti-my.sharepoint.com/:b:/g/personal/gerencia_casanare_ica_gov_co/EXr6ZeRRHi1LhdgtnpI03DkBDB0hZ6PtehhmalxJPpyysA?e=ouFQZt</t>
  </si>
  <si>
    <t>https://icaoti-my.sharepoint.com/:b:/g/personal/gerencia_casanare_ica_gov_co/ETN_6LHiG3ZDoH_5bRwo26gBbSxQ6xENF5wL1fMHo4xxrA?e=xDsdoE</t>
  </si>
  <si>
    <t>Comunicación de riesgo a ciclo fiebre aftosa rabia,  brucelosis bovina y ppc</t>
  </si>
  <si>
    <t>https://icaoti-my.sharepoint.com/:b:/g/personal/gerencia_casanare_ica_gov_co/EdD7yMMIWh9GmBnIAPHM23cBZQtxW45eJv0NHtJvKrx95w?e=z2xobx</t>
  </si>
  <si>
    <t>https://icaoti-my.sharepoint.com/:b:/g/personal/gerencia_casanare_ica_gov_co/Ea2zvWB5-LBAoBA5Nukh0jEBAkEl28neczUnOTBAJo2BRg?e=PH0v6T</t>
  </si>
  <si>
    <t>Comunicación de riesgo a vacunadores I ciclo fiebre aftosa rabia y brucelosis bovina</t>
  </si>
  <si>
    <t>Vacunadores Villanueva</t>
  </si>
  <si>
    <t>https://icaoti-my.sharepoint.com/:b:/g/personal/gerencia_casanare_ica_gov_co/EYxDL9CV-yBIhYbyd6LdcEgBVRoaBFBSVQYjG8N98-x2ZQ?e=HAbLfB</t>
  </si>
  <si>
    <t>https://icaoti-my.sharepoint.com/:b:/g/personal/gerencia_casanare_ica_gov_co/EVGbCe8tDZdCvXSipkQnB7UB_JFev7N_ZPlD5_kYBOJeFg?e=te1ZpH</t>
  </si>
  <si>
    <t>https://icaoti-my.sharepoint.com/:b:/g/personal/gerencia_casanare_ica_gov_co/EYBIWCP-l79LprU9fdEZc2cBgQGZjB3WWhBFGXrfgfrBBA?e=kDw0FV</t>
  </si>
  <si>
    <t>Sena</t>
  </si>
  <si>
    <t>https://icaoti-my.sharepoint.com/:b:/g/personal/gerencia_casanare_ica_gov_co/EURntr__AiJHu06HHBRnOcEBtbtynYmvob8ZrFh0IPGWYw?e=ngRf7h</t>
  </si>
  <si>
    <t>Fedegan-Secretaria De Agricultura-Corporinoquia</t>
  </si>
  <si>
    <t>https://icaoti-my.sharepoint.com/:b:/g/personal/gerencia_casanare_ica_gov_co/EaD55wD1Q09EhWi9LjikAzgBnzCGmSZwj03lKAqgAGwFNg?e=dTEg4P</t>
  </si>
  <si>
    <t>Comité De Ganaderos</t>
  </si>
  <si>
    <t>https://icaoti-my.sharepoint.com/:b:/g/personal/gerencia_casanare_ica_gov_co/Ee3Rg2WFt_5GtSO-f-qWjG8BQ1046h3G_fiG14o34rmW2g?e=cAjKO2</t>
  </si>
  <si>
    <t>Comunicación de riesgo fiebre aftosa</t>
  </si>
  <si>
    <t>https://icaoti-my.sharepoint.com/:b:/g/personal/gerencia_casanare_ica_gov_co/Ee0d51vOJ25EnA4IQEiTc9oB3ImEuhGuwx0KXS0FdNXy5g?e=GqhGyK</t>
  </si>
  <si>
    <t>https://icaoti-my.sharepoint.com/:b:/g/personal/gerencia_casanare_ica_gov_co/EesiaefiKcVItjN_-VA4OBYBcIFnpEfeBko1-YuxKvqjxg?e=gDvCRb</t>
  </si>
  <si>
    <t>Unitropico</t>
  </si>
  <si>
    <t>https://icaoti-my.sharepoint.com/:b:/g/personal/gerencia_casanare_ica_gov_co/ETsgqGaHwHtLp6iEAjIbB6IBVevYqCE_CRZX6DV2cR56lA?e=mqrFFd</t>
  </si>
  <si>
    <t>Comunicación de riesgo fiebre aftosa-ppc</t>
  </si>
  <si>
    <t>https://icaoti-my.sharepoint.com/:b:/g/personal/gerencia_casanare_ica_gov_co/EftrByxgUIZCt5z2VaS4w7cBIxQM-N9SCZrwAgQBk_TqJg?e=JzDFzy</t>
  </si>
  <si>
    <t>https://icaoti-my.sharepoint.com/:b:/g/personal/gerencia_casanare_ica_gov_co/Eem6WFv9p4hHgmF1K5km568BdnoP8NcEH5aVchfpmY1WEA?e=ZMVHyk</t>
  </si>
  <si>
    <t>https://icaoti-my.sharepoint.com/:b:/g/personal/gerencia_casanare_ica_gov_co/EdBz2TAsOsBGhlKB4khRuQIB4L568k7oANkeevmG-azHDA?e=ULIptb</t>
  </si>
  <si>
    <t>Comunicación de riesgo fiebre aftosa, rabia y zoonosis</t>
  </si>
  <si>
    <t>Comité Zoonosis, Fiebre Aftosa y rabia</t>
  </si>
  <si>
    <t>https://icaoti-my.sharepoint.com/:b:/g/personal/gerencia_casanare_ica_gov_co/EQJ-4V_AJStKn9lGUrGZk1ABhoWrJ5BI35ExfXYKxabaAw?e=Cb1gnd</t>
  </si>
  <si>
    <t>Comunicación de riesgo fiebre aftosa y rabia</t>
  </si>
  <si>
    <t>https://icaoti-my.sharepoint.com/:b:/g/personal/gerencia_casanare_ica_gov_co/EU0dw-rWRHZEu249jYsFUjoBQVC33YxH-1oVx-kQzKfFQw?e=M9f07Z</t>
  </si>
  <si>
    <t>Comunicación de riesgo fiebre aftosa, brucelosis y rabia</t>
  </si>
  <si>
    <t>https://icaoti-my.sharepoint.com/:b:/g/personal/gerencia_casanare_ica_gov_co/EY4M1h5nfgRMtIPFlkq7IfoBNtgJAxkRWLFqwD4KODNPpg?e=V9DFo6</t>
  </si>
  <si>
    <t>https://icaoti-my.sharepoint.com/:b:/g/personal/gerencia_casanare_ica_gov_co/EWN2kTkt2BlJrXeTZa-H3EsBDLd2e632fFUYxQY_pbbCKA?e=kKGkOp</t>
  </si>
  <si>
    <t>https://icaoti-my.sharepoint.com/:i:/g/personal/gerencia_casanare_ica_gov_co/EbJL1pBgf_dClX4GjJuVrWoB3f2-rwaOiOTpeUPAEJBHMA?e=NyTdZH-https://icaoti-my.sharepoint.com/:i:/g/personal/gerencia_casanare_ica_gov_co/Ed0m1APrx2hKqNs-0nhdaCYBq1GK8iqNRaQvKmY-7VuYjw?e=yMqBIZ</t>
  </si>
  <si>
    <t>mixta</t>
  </si>
  <si>
    <t>Ica</t>
  </si>
  <si>
    <t>presencial</t>
  </si>
  <si>
    <t>virtual</t>
  </si>
  <si>
    <t xml:space="preserve">Productores, gremios, entes territoriales, funcionarios y contratistas del instituto </t>
  </si>
  <si>
    <t>1- Informe_Presentacion_Listado de asistencia_Rendiciòn de cuentas 2022.pdf     2.https://icaoti-my.sharepoint.com/:x:/g/personal/yesid_benitez_ica_gov_co/ESkFC8k8-vRLnlk0EFM7oG8BN_CavAOmCNkWAvFanIQX3w?e=ZvfKBK</t>
  </si>
  <si>
    <t>Presencial y virtual</t>
  </si>
  <si>
    <t>Pieza publicitaria_Correo electronico.pdf</t>
  </si>
  <si>
    <t>ASISTENCIA RENDICION DE CUENTAS VIGENCIA 2022 - SECCIONAL BOLIVAR.xlsx</t>
  </si>
  <si>
    <t>https://icaoti-my.sharepoint.com/:b:/g/personal/yesid_benitez_ica_gov_co/ESfI2ova-zRDjEcgohlQN9gBVhKNtbHRfE75mHZrlsnvWQ?e=EqYLfc</t>
  </si>
  <si>
    <t>Correo_ Convocatoria MADR_Cabildo Agropecuario..pdf</t>
  </si>
  <si>
    <t>https://icaoti-my.sharepoint.com/:b:/g/personal/yesid_benitez_ica_gov_co/ERUzROWt_BlFmoD13L5YaUIBUskaYpamXncas8RrIT-cgg?e=eJJuCQ</t>
  </si>
  <si>
    <t>47 Participantes</t>
  </si>
  <si>
    <t>20 Participantes</t>
  </si>
  <si>
    <t xml:space="preserve">28 Participantes </t>
  </si>
  <si>
    <t xml:space="preserve"> Espacio abierto (Mesas de Trabajo)</t>
  </si>
  <si>
    <t xml:space="preserve"> Miembros del Comité Interinstitucional  de Educación Ambiental-CIDEA</t>
  </si>
  <si>
    <t>Comité Interinstitucional  de Educación Ambiental-CIDEA</t>
  </si>
  <si>
    <t xml:space="preserve">Acta </t>
  </si>
  <si>
    <t xml:space="preserve">Disco Local C /2023/atención al ciudadano/ participación ciudadano         </t>
  </si>
  <si>
    <t>Asamblea Comunitaria</t>
  </si>
  <si>
    <t>Reunión Subnodo de Cambio Climático</t>
  </si>
  <si>
    <t>Miembros del Consejo territorial de Zoonosis Vaupés</t>
  </si>
  <si>
    <t>Reunión Consejo territorial de Zoonosis Vaupés</t>
  </si>
  <si>
    <t>Gerencia Seccional Vaupés</t>
  </si>
  <si>
    <t>Asamblea comunitaria</t>
  </si>
  <si>
    <t>Personas naturales o jurídicas que  poseedoras de animales de abasto público o de interés sanitario-en la finca las palmas</t>
  </si>
  <si>
    <t>Personas naturales o jurídicas que sean poseedoras de animales de abasto público o de interés sanitario</t>
  </si>
  <si>
    <t>Habitantes y productores de la comunidad de Garrafa</t>
  </si>
  <si>
    <t>Evaluación de los proyectos ciudadanos de Educación Ambiental-PROCEDAS a ejecutar dentro del Plan de ordenación de la cuenca Hidrográfica del rio cuduyari</t>
  </si>
  <si>
    <t>Jornada de Comunicación de Riesgo sobre  plagas en el cultivo de yuca y BPA</t>
  </si>
  <si>
    <t>La convocatoria a reunión   se realizó por parte de la CDA mediante radicado ICA41231000014 de 31/01/2023</t>
  </si>
  <si>
    <t>La actividad fue efectuada por parte de los funcionarios de la CDA Vaupés</t>
  </si>
  <si>
    <t>Para el desarrollo de la actividad, no se empleo ningún recurso de  la entidad.</t>
  </si>
  <si>
    <t xml:space="preserve"> 21 asistentes </t>
  </si>
  <si>
    <t>Para el desarrollo del evento se emplearon recursos  físicos (deslizadora, motor fuera de borda , combustible)</t>
  </si>
  <si>
    <t xml:space="preserve"> 47 asistentes</t>
  </si>
  <si>
    <t>La convocatoria a reunión   se realizó por parte de la CDA mediante radicado ICA41231000046  de 10/03/2023</t>
  </si>
  <si>
    <t xml:space="preserve"> 11 asistentes </t>
  </si>
  <si>
    <t>La convocatoria se realiza por parte de la Secretaria de salud departamental  mediante radicado  ICA41231000048 de 13/03/2023</t>
  </si>
  <si>
    <t>La actividad fue efectuada por parte de los funcionarios de la Secretaria de Salud Departamental</t>
  </si>
  <si>
    <t xml:space="preserve">Para el desarrollo del evento se emplearon recursos Tecnológicos (portátil, Video Beam) </t>
  </si>
  <si>
    <t xml:space="preserve"> 13 asistentes</t>
  </si>
  <si>
    <t>La convocatoria se realizó mediante comunicación escrita con oficio de invitación a la actividad.</t>
  </si>
  <si>
    <t xml:space="preserve">  30 asistentes</t>
  </si>
  <si>
    <t xml:space="preserve"> 24 asistentes </t>
  </si>
  <si>
    <t xml:space="preserve"> 19 asistentes</t>
  </si>
  <si>
    <t>La convocatoria se realiza en cumplimiento a la solicitud  realizada por el señor Jhon Gabriel Giraldo de la comunidad de garrafa con Radicado  ICA 41231000083 de 11/04/2023 con Oficio de repuesta ICA41232000080 de 24/04/2023</t>
  </si>
  <si>
    <t xml:space="preserve"> 24  asistentes. </t>
  </si>
  <si>
    <t xml:space="preserve">1. Durante la actividad de comunicación del riesgo se evidencio las fallas en el fluido eléctrico en la caseta donde se realizaría la actividad.                                              2. La falta de equipo de computo que nos pueda servir como apoyo para la proyección de la presentación del tema.   </t>
  </si>
  <si>
    <t xml:space="preserve"> 36 asistentes</t>
  </si>
  <si>
    <t>La convocatoria a reunión   se realizó por parte de la CDA mediante oficio 41231100160 de 18/07/2023</t>
  </si>
  <si>
    <t>12 asistentes</t>
  </si>
  <si>
    <t>La actividad fue desarrollada por funcionarios del Instituto Colombiano Agropecuario ICA, por el profesional  Protección vegetal.</t>
  </si>
  <si>
    <t>Para el desarrollo del evento se emplearon recursos Tecnológicos (portátil, Video Beam) y físicos (Moto y  , combustible)</t>
  </si>
  <si>
    <t xml:space="preserve"> 52 asistentes</t>
  </si>
  <si>
    <t>Existe limitante para la convocatoria a personas de las comunidades indígenas del departamento del Vaupés, quienes se encuentran distantes de centros urbanos para acceder a tecnologías como medios virtuales, telefonía y medios de comunicación, así mismo funcionarios y contratistas realizan la entrega de información mediante oficios impresos para facilitar la concertación y luego realizar las actividades pertinentes.</t>
  </si>
  <si>
    <t>23 asistentes</t>
  </si>
  <si>
    <t>19 asistentes</t>
  </si>
  <si>
    <t>32 asistentes</t>
  </si>
  <si>
    <t xml:space="preserve">mediante oficio Radicado 41232100212 de 05/09/2023                                                                         </t>
  </si>
  <si>
    <t>18 asistentes</t>
  </si>
  <si>
    <t>La convocatoria se realiza por parte de la Secretaria de salud departamental  mediante  oficio   41231100225 de 20/10/2023</t>
  </si>
  <si>
    <t>7 asistententes</t>
  </si>
  <si>
    <t>14 asistentes</t>
  </si>
  <si>
    <t>oficio radicado. 41231100229 de 25/10/2023</t>
  </si>
  <si>
    <t>ICA y UTAP soporte listado de asistencia Forma 4-918</t>
  </si>
  <si>
    <t>20 participantes.</t>
  </si>
  <si>
    <t>oficio radicado. 41231100228 de 25/10/2023</t>
  </si>
  <si>
    <t>ICA y UTAP soporte listado de asistencia Forma 4-919</t>
  </si>
  <si>
    <t>Registro Sanitario de Predios Pecuarios</t>
  </si>
  <si>
    <t>Población campesina del municipio de San Roque</t>
  </si>
  <si>
    <t xml:space="preserve"> Eventos de comunicación del riesgo en temas de control a la movilización y registro de predios pecuarios realizados y dirigidos a usuarios externos</t>
  </si>
  <si>
    <t>https://icaoti-my.sharepoint.com/personal/jose_palacioj_ica_gov_co/_layouts/15/onedrive.aspx?id=%2Fpersonal%2Fjose%5Fpalacioj%5Fica%5Fgov%5Fco%2FDocuments%2FMOVILIDAD%202023%2FEDUCOMUNICACIONES%20USUARIO%20EXTERNO%2F8%2EAGOSTO%2FRegistro%20predios%20acuicolas%20Maceo%2Epdf&amp;parent=%2Fpersonal%2Fjose%5Fpalacioj%5Fica%5Fgov%5Fco%2FDocuments%2FMOVILIDAD%202023%2FEDUCOMUNICACIONES%20USUARIO%20EXTERNO%2F8%2EAGOSTO&amp;ga=1</t>
  </si>
  <si>
    <t>Control a la movilización y registro sanitario de predios pecuarios</t>
  </si>
  <si>
    <t>https://icaoti-my.sharepoint.com/:b:/g/personal/vanessa_castrillon_ica_gov_co/EXDfb35fYGxEvqbAv-_oeu8BjAYv4e-ZiXaDo0IlsQdt7g?e=nefQFF</t>
  </si>
  <si>
    <t>10-17_F4-918_hector.alvarez_001.PDF</t>
  </si>
  <si>
    <t>11-27_F4-918_miguel.martinez_002.pdf</t>
  </si>
  <si>
    <t>11-28_F4-918_miguel.martinez_001.pdf</t>
  </si>
  <si>
    <t xml:space="preserve">Educomumicacion Enfermedades de Control Oficial </t>
  </si>
  <si>
    <t xml:space="preserve">Enfermedades de control oficial, medidas de bioseguridad. </t>
  </si>
  <si>
    <t>Realizar jornadas de registro sanitario de predios pecuarios</t>
  </si>
  <si>
    <t>Aviso</t>
  </si>
  <si>
    <t>Funcionario convenios</t>
  </si>
  <si>
    <t>Convenio municipio de San Roque</t>
  </si>
  <si>
    <t>Se aumenta formalización de usuarios para registro de predios</t>
  </si>
  <si>
    <t>Funcionarios oficinas locales</t>
  </si>
  <si>
    <t>Agrosavia coordino la asistencia de los estudiantes</t>
  </si>
  <si>
    <t>Agrosavia</t>
  </si>
  <si>
    <t>Gerencia seccional Guaviare</t>
  </si>
  <si>
    <t>Comunicación riesgo de programas sanitarios</t>
  </si>
  <si>
    <t>Productores del sector agropecuario</t>
  </si>
  <si>
    <t>Producción pecuaria Apícola</t>
  </si>
  <si>
    <t>Carpeta archivo programa sanitario</t>
  </si>
  <si>
    <t>Acuícola</t>
  </si>
  <si>
    <t>Socialización las enfermedades de declaración obligatoria y de impacto económico de la especie acuícola</t>
  </si>
  <si>
    <t>Brucelosis Bovina</t>
  </si>
  <si>
    <t>Fiebre Aftosa</t>
  </si>
  <si>
    <t>Producción pecuaria Ovino-Caprino</t>
  </si>
  <si>
    <t>Control a la movilización</t>
  </si>
  <si>
    <t>Se dio a conocer a la liga del coleo del Guaviare lo establecidos por el ICA para poder movilizar animales de la especies bovina, bufalina, equina y porcina dentro del territorio nacional. Auditorio ICA</t>
  </si>
  <si>
    <t xml:space="preserve">Se dio a conocer a productores de la vereda Brisas del Palmar,  lo establecidos por el ICA para poder movilizar animales de la especies bovina, bufalina, equina y porcina dentro del territorio nacional. </t>
  </si>
  <si>
    <t>Rabia de origen silvestre</t>
  </si>
  <si>
    <t>Tuberculosis Bovina</t>
  </si>
  <si>
    <t xml:space="preserve">Se dio a conocer a productores,  lo establecidos por el ICA para poder movilizar animales de la especies bovina, bufalina, equina y porcina dentro del territorio nacional. </t>
  </si>
  <si>
    <t>Aviares</t>
  </si>
  <si>
    <t xml:space="preserve">Inocuidad e insumos veterinarios </t>
  </si>
  <si>
    <t xml:space="preserve">Encefalitis equina venezolana </t>
  </si>
  <si>
    <t>Se realiza un evento de comunicación del riesgo en los programas sanitario de enfermedades aviares en la vereda Palmeras 1</t>
  </si>
  <si>
    <t>Funcionarios secretaria de salud departamental</t>
  </si>
  <si>
    <t>Vacunadores del II ciclo contra Fiebre Aftosa y Brucelosis Bovina.</t>
  </si>
  <si>
    <t>Comunicación del riesgo fitosanitario - manejo caña panelera</t>
  </si>
  <si>
    <t>Forma 4-918</t>
  </si>
  <si>
    <t>1. MARZO- LISTADO COMUNICACION DEL RIESGO FITOSANITARIO.pdf</t>
  </si>
  <si>
    <t>Comunicación del riesgo fitosanitario en plagas priorizadas para el cultivo de cacao</t>
  </si>
  <si>
    <t xml:space="preserve">   2. ABRIL - COMUNICACION DEL RIESGO FITOSANITARIO.pdf</t>
  </si>
  <si>
    <t>Comunicación del riesgo fitosanitario en plagas priorizadas para el cultivo de plátano- control de brotes de Ralstonia solanacearum</t>
  </si>
  <si>
    <t>Productores de plátano de las veredas de la ruta trocha ganadera en el municipio de San José de Guaviare</t>
  </si>
  <si>
    <t>3. MAYO. COMUNICACION DEL RIESGO FITOSANITARIO- FORMA 4-918.pdf</t>
  </si>
  <si>
    <t>30/05/2023 16/06/2023</t>
  </si>
  <si>
    <t>4. JUNIO - LISTADO COMUNICACION DEL RIESGO FITOSANITARIO. F4-918 (1).pdf</t>
  </si>
  <si>
    <t>Organización de productores de semilla y plántulas de especies nativas, forestales y frutales- asociaciones de viveristas de El Retorno y Calamar</t>
  </si>
  <si>
    <t>Se realiza charla de socialización de procedimientos de mejora en la producción de semilla de frutales y especies nativas y principales riesgos fitosanitarios como estrategia de prevención ante la llegada del HLB en cítricos al país, medidas de prevención regional.</t>
  </si>
  <si>
    <t>Productor y operarios del predio El Refugio, vereda las Acacias, municipio de San José de Guaviare</t>
  </si>
  <si>
    <t>Sensor Externo- PCO</t>
  </si>
  <si>
    <t>5. AGOSTO. LISTADO COMUNICACION DEL RIESGO F4-918 (1).pdf</t>
  </si>
  <si>
    <t>asoorquideas</t>
  </si>
  <si>
    <t>6. SEPTIEMBRE - LISTADO COMUNICACION DEL RIESGO FITOSANITARIOS F4-918 (1).pdf</t>
  </si>
  <si>
    <t>Almacenes distribuidores y comercializadores de insumos agrícolas</t>
  </si>
  <si>
    <t>Dirigida a productores de la vereda Puerto Tolima de San José del Guaviare</t>
  </si>
  <si>
    <t>Productores beneficiarios del proyecto de fortalecimiento de la cadena de cacao en Guaviare</t>
  </si>
  <si>
    <t>7. OCTUBRE- LISTADO COMUNICACION DEL RIESGO FITOSANITARIO F4-918.pdf</t>
  </si>
  <si>
    <t>Productores de plátano hartón del municipio de Calamar Guaviare</t>
  </si>
  <si>
    <t>Dar a conocer la estrategia de prevención para evitar el ingreso de material de plátano contaminado con Fusarium oxixporum R4T al departamento del Guaviare.</t>
  </si>
  <si>
    <t>8. NOVIEMBRE- LISTADO COMUNICACION DEL REISGO FITOSANITARIO.pdf</t>
  </si>
  <si>
    <t>No aplica</t>
  </si>
  <si>
    <t>Telefónica</t>
  </si>
  <si>
    <t>ICA</t>
  </si>
  <si>
    <t>Municipio PDET</t>
  </si>
  <si>
    <t>No se adquirieron compromisos adicionales</t>
  </si>
  <si>
    <t>Aporte ICA a capacitación SENA-FEDECACAO</t>
  </si>
  <si>
    <t>Presencial (predio a predio)</t>
  </si>
  <si>
    <t xml:space="preserve">Medidas de comunicación implementadas por el ICA para fortalecimiento en la prevención de riesgos fitosanitarios a productores de agricultura familiar </t>
  </si>
  <si>
    <t>Personal ICA</t>
  </si>
  <si>
    <t xml:space="preserve">folletos informativos </t>
  </si>
  <si>
    <t>Certificación de predios en BPA</t>
  </si>
  <si>
    <t>Personal ICA- Instituto SINCHI</t>
  </si>
  <si>
    <t>Capacitación Sensor Externo</t>
  </si>
  <si>
    <t>Presencial y vía telefónica. Capacitación sensor externo.</t>
  </si>
  <si>
    <t>Funcionarios ICA</t>
  </si>
  <si>
    <t>Actividad realizada dentro de las visitas de IVC a distribuidores de insumos agrícolas</t>
  </si>
  <si>
    <t>Hacer seguimiento a controles de brote de Lasiodiplodia theobromae</t>
  </si>
  <si>
    <t>Funcionarios ICA- SENA</t>
  </si>
  <si>
    <t>Gerencia seccional Cesar</t>
  </si>
  <si>
    <t>Audiencia pública participativa
Socialización del plan estratégico "I.C.A. más cerca del campo".</t>
  </si>
  <si>
    <t>*Pequeños Productores Agropecuarios.
*Estudiantes.</t>
  </si>
  <si>
    <t>*Bienvenida
*Plan estratégico institucional.
*Misión.
*Visión.
*Promesa de Valor.
*Ejes transformadores y Objetivos Estratégicos. (Instrucción sobre los objetivos y metas del eje 1, el eje 2, el eje 3).
*Saludos y Agradecimientos.</t>
  </si>
  <si>
    <t>Registro fotográfico del evento, lista de asistencia y documentos de formato de caracterización.</t>
  </si>
  <si>
    <t>Física</t>
  </si>
  <si>
    <t>Rendición de cuentas</t>
  </si>
  <si>
    <t>*Productores agropecuarios.
*Personal de planta I.C.A. Seccional Cesar.
*Contratistas I.C.A. Seccional Cesar.</t>
  </si>
  <si>
    <t>*Gestión misional  de la vigencia 2022</t>
  </si>
  <si>
    <t>Lista de asistencia.</t>
  </si>
  <si>
    <t>Manejo y control fitosanitario de plagas en las especies musáceas y cacao.</t>
  </si>
  <si>
    <t>Indígenas.</t>
  </si>
  <si>
    <t>* Prácticas Recomendadas Para El Manejo Integrado De Plagas (Mip) En Cacao.
* Reconocimiento y manejo de plagas priorizadas en el cultivo del Cacao; Recomendaciones Del Mip.
* Prácticas Recomendadas Para Asegurar La Inocuidad Del Cacao.</t>
  </si>
  <si>
    <t>Identificación y Manejo de los HLB de los Cítricos. Resolución 1668.</t>
  </si>
  <si>
    <t>Pequeños agricultores de economía campesina, afros.</t>
  </si>
  <si>
    <t>* Agente Causal, Distribución,  Sintomatología, Insecto vector (Diaphorina citri), Hospederos, Diseminación, Manejo y control.</t>
  </si>
  <si>
    <t>Socialización resolución  82394 de 2020 - Protección de insectos beneficiosos y polinizadores.</t>
  </si>
  <si>
    <t>*Pequeños Productores agropecuarios, Afros.</t>
  </si>
  <si>
    <t>* Buenas Prácticas Agrícolas.
*Certificación De Buenas Prácticas Agrícolas.
*Certificaciones De Predios.
*Medidas Sanitarias Y Fitosanitarias.</t>
  </si>
  <si>
    <t>Pequeños agricultores de economía campesina.</t>
  </si>
  <si>
    <t>* Buenas Prácticas Agrícolas.
*Certificación De Buenas Prácticas Agrícolas.
*Certificaciones De Predios.
*Medidas Fitosanitarias.</t>
  </si>
  <si>
    <r>
      <t>Sanidad y RSPP. Enfermedades de control oficial; Aftosa, Encefalopatía espongiforme bovina (</t>
    </r>
    <r>
      <rPr>
        <b/>
        <sz val="11"/>
        <color rgb="FF5F6368"/>
        <rFont val="Arial"/>
        <family val="2"/>
      </rPr>
      <t>EEB</t>
    </r>
    <r>
      <rPr>
        <sz val="11"/>
        <color rgb="FF4D5156"/>
        <rFont val="Arial"/>
        <family val="2"/>
      </rPr>
      <t>)</t>
    </r>
  </si>
  <si>
    <t>*Pequeños Productores Pecuarios.</t>
  </si>
  <si>
    <t>*Autorización Sanitaria y de Inocuidad (ASI).
*Buenas Prácticas Ganaderas (BPG).
*Planes De Vacunación Y Actividades De Prevención De Enfermedades De Control Oficial Para Bovinos.
*Encefalopatía espongiforme bovina - EEB (VACAS LOCAS)
*Fiebre Aftosa y Estomatitis Vesicular.</t>
  </si>
  <si>
    <t>Fiebre Aftosa y Brucelosis</t>
  </si>
  <si>
    <t>*Comunidad Afro.</t>
  </si>
  <si>
    <t>*Buenas Prácticas Ganaderas (BPG).
*Planes De Vacunación. *Actividades De Prevención De Enfermedades. 
*Brucelosis.
*Fiebre Aftosa y Estomatitis Vesicular.</t>
  </si>
  <si>
    <t>*Pequeños y Medianos Productores Pecuarios</t>
  </si>
  <si>
    <t>*Registro Sanitario De Predio Pecuario, RSPP.
*Guía Sanitaria De Movilización Interna De Animales (GSMI).
*Fundamentos Técnicos Epidemiológicos Del Control Sanitario.
*Incumplimientos y Sanciones.</t>
  </si>
  <si>
    <t>Fiebre Aftosa, Brucelosis y Movilización Animal.</t>
  </si>
  <si>
    <t>*Registro Sanitario De Predio Pecuario, RSPP.
*Buenas Prácticas Ganaderas (BPG).
*Planes De Vacunación. *Actividades De Prevención De Enfermedades. 
*Brucelosis.
*Fiebre Aftosa y Estomatitis Vesicular.
*Guía Sanitaria De Movilización Interna De Animales (GSMI).
*Incumplimientos y Sanciones.</t>
  </si>
  <si>
    <t>Recursos Económicos, equipos tecnológicos, Recurso Humano y Talento del I.C.A.</t>
  </si>
  <si>
    <t>Contar con el compromiso de los responsables de las áreas, para que estos realicen la tarea de escuchar todas las sugerencias que aprete cada una de las personas de cada seccional.</t>
  </si>
  <si>
    <t>Ernesto López.</t>
  </si>
  <si>
    <t>Coordinado con lideres de la zona</t>
  </si>
  <si>
    <t>Néstor Hinojosa Villalón.</t>
  </si>
  <si>
    <t>Recursos Económicos, Recurso Humano y Talento del I.C.A.</t>
  </si>
  <si>
    <t>Martha Isabel Olarte Orjuela</t>
  </si>
  <si>
    <t>Cristian Felipe Niño Ramírez</t>
  </si>
  <si>
    <t>Carlos Arturo Cárdenas Yepes.</t>
  </si>
  <si>
    <t>Samir Barranco De la Cruz</t>
  </si>
  <si>
    <t>Andrés Arley Téllez C</t>
  </si>
  <si>
    <t>Gerencia seccional Vichada</t>
  </si>
  <si>
    <t>29 de Junio de 2023</t>
  </si>
  <si>
    <t>* Gremios, productores o asociaciones
* Alcaldías municipales           * Autoridades 
* Personas naturales que sean poseedoras de predios pecuarios
* Personas naturales o jurídicas                                   * Productores agropecuarios</t>
  </si>
  <si>
    <t>Socializar la gestión en torno a la sanidad agropecuaria y la inocuidad agroalimentaria del Departamento de Vichada durante la vigencia 2022</t>
  </si>
  <si>
    <t>* Listado de asistencia.  Forma 4-608
*Presentación usada.</t>
  </si>
  <si>
    <t>https://icaoti-my.sharepoint.com/personal/ricardo_mattar_ica_gov_co1/_layouts/15/onedrive.aspx?id=%2Fsites%2FGERENCIASECCIONALVICHADA%2FDocumentos%20compartidos%2FRENDICI%C3%93N%20DE%20CUENTAS%202022&amp;listurl=https%3A%2F%2Ficaoti%2Esharepoint%2Ecom%2Fsites%2FGERENCIASECCIONALVICHADA%2FDocumentos%20compartidos&amp;viewid=1352e27e%2De819%2D495c%2Da8db%2D4aa3f43e11fe&amp;view=0</t>
  </si>
  <si>
    <t>Forma 4-918 V3</t>
  </si>
  <si>
    <t>Socialización de la importancia del uso  de semilla certificada en el cultivo de arroz,  Socializar la resolución 3168 y las  generalidades de enfermedades de control oficial en el cultivo.</t>
  </si>
  <si>
    <t>Forma 4-918 del 17/10/2023</t>
  </si>
  <si>
    <t xml:space="preserve">Agricultores de cultivo Arroz en La Primavera </t>
  </si>
  <si>
    <t>Forma 4-918 del 20/10/2023</t>
  </si>
  <si>
    <t>Educomunicación del riesgo La Primavera.pdf</t>
  </si>
  <si>
    <t xml:space="preserve">Vivero las Bonitas </t>
  </si>
  <si>
    <t>Forma 4-918 del 8/11/2023</t>
  </si>
  <si>
    <t>Educomunicación del riesgo 3..pdf</t>
  </si>
  <si>
    <t>Educomunicación del riesgo Las Bonitas.pdf</t>
  </si>
  <si>
    <t>Forma 4-918 del 13/11/2023</t>
  </si>
  <si>
    <t>Educomunicación del riesgo Puerto Carreño.pdf</t>
  </si>
  <si>
    <t>Forma 4-918 del 15/11/2023</t>
  </si>
  <si>
    <t>Correos electrónicos, a través de redes sociales, página web, presencial</t>
  </si>
  <si>
    <t>GERENTE: PEDRO MANUEL MENDIVELSO CISNEROS  * Listado de asistencia.  Forma 4-608</t>
  </si>
  <si>
    <t>Personal ICA: Nazly Lizeth Monroy Lucas</t>
  </si>
  <si>
    <t xml:space="preserve">Ninguno </t>
  </si>
  <si>
    <t>Gerencia seccional Tolima</t>
  </si>
  <si>
    <t>Inspección Planta de Beneficio</t>
  </si>
  <si>
    <t>Forma 3-232</t>
  </si>
  <si>
    <t>Forma 3-233</t>
  </si>
  <si>
    <t>Forma 3-100 Forma 3-1462 Forma 3-914</t>
  </si>
  <si>
    <t>17-20/03/2023</t>
  </si>
  <si>
    <t>Población en general</t>
  </si>
  <si>
    <t>Vigilancia y Control a la movilización de semovientes</t>
  </si>
  <si>
    <t>From 3-841 Forma 3-1301</t>
  </si>
  <si>
    <t>Visitas inspección a predios porcícolas de alto riesgo</t>
  </si>
  <si>
    <t>15,18,22,28/03/2023</t>
  </si>
  <si>
    <t>Forma-3-100</t>
  </si>
  <si>
    <t>Porcicultores</t>
  </si>
  <si>
    <t>Listado de participantes en la forma 4-918</t>
  </si>
  <si>
    <t>Visita planta de beneficio</t>
  </si>
  <si>
    <t>Comerciante</t>
  </si>
  <si>
    <t xml:space="preserve">Realizar visita a establecimiento con el fin de que cumplan  con su respectivo registro ica y los criterios obligatorios. </t>
  </si>
  <si>
    <t>Forma 3-039</t>
  </si>
  <si>
    <t>Productores</t>
  </si>
  <si>
    <t>Forma 3-1200</t>
  </si>
  <si>
    <t>Piscicultores</t>
  </si>
  <si>
    <t>Diagnostico de enfermedades de control oficial en peces</t>
  </si>
  <si>
    <t>Visita de Autorización Sanitaria y de Inocuidad</t>
  </si>
  <si>
    <t>12,18/04/2023</t>
  </si>
  <si>
    <t>Bienestar animal, planes sanitarios, tiempos de retiro, uso de medicamentos</t>
  </si>
  <si>
    <t>Forma 3-515</t>
  </si>
  <si>
    <t>12, 25, 26/04/2023</t>
  </si>
  <si>
    <t>Ganaderos y campesinos en General</t>
  </si>
  <si>
    <t>Capacitación sobre que es un sensor del ICA y cual es su función</t>
  </si>
  <si>
    <t>Forma 3-223</t>
  </si>
  <si>
    <t>12, 18, 19 /04/2023</t>
  </si>
  <si>
    <t>Saprama LTDA Sem</t>
  </si>
  <si>
    <t>Visitas a establecimientos de comercio e insumos pecuarios</t>
  </si>
  <si>
    <t>Visitas de Inspección a establecimientos comercializadores de insumos pecuarios</t>
  </si>
  <si>
    <t>Visitas ppc</t>
  </si>
  <si>
    <t>Forma 3-100</t>
  </si>
  <si>
    <t>10, 11, 21/05/2023</t>
  </si>
  <si>
    <t>Se divulga que es la enfermedad de la fiebre aftosa, su diagnostico y la importancia de la vacunación</t>
  </si>
  <si>
    <t>24, 25 /05/2023</t>
  </si>
  <si>
    <t>Forma 3-049</t>
  </si>
  <si>
    <t>Visita acuícola</t>
  </si>
  <si>
    <t>Forma 3-237</t>
  </si>
  <si>
    <t>Vacunadores fedegan</t>
  </si>
  <si>
    <t>Forma 3-245</t>
  </si>
  <si>
    <t>Se supervisan y caracterizan 32 predios vacunados contra la fiebre aftosa  y 11 vacunadores</t>
  </si>
  <si>
    <t>15 a 30/06/2023</t>
  </si>
  <si>
    <t>Forma 3.245, Forma 3-237, Forma3.1467, BD seguimiento Semanal</t>
  </si>
  <si>
    <t>Evento de comunicación en el riesgo de la zoonosis tuberculosis</t>
  </si>
  <si>
    <t>Se divulga que es la enfermedad Tuberculosis, su diagnostico y la importancia de la vacunación</t>
  </si>
  <si>
    <t>06, 15/06/2023</t>
  </si>
  <si>
    <t xml:space="preserve">realizar visita a establecimiento con el fin de que cumplan  con su respectivo registro ica y los criterios obligatorios. </t>
  </si>
  <si>
    <t>Visita punto frio</t>
  </si>
  <si>
    <t>Forma 3-939</t>
  </si>
  <si>
    <t>Muestreo medicamentos</t>
  </si>
  <si>
    <t>Forma 3-128</t>
  </si>
  <si>
    <t>Muestreo de medicamentos</t>
  </si>
  <si>
    <t>06, 07/07/2023</t>
  </si>
  <si>
    <t>Se toman muestras de medicamentos para verificar su contenido en el LANIP</t>
  </si>
  <si>
    <t>Forma 3-128, Forma 3-039</t>
  </si>
  <si>
    <t>Supervisión vacunación aftosa primer ciclo</t>
  </si>
  <si>
    <t>Evento de comunicación en el riesgo sobre la Encefalitis Equina</t>
  </si>
  <si>
    <t>18,19/07/2023</t>
  </si>
  <si>
    <t>Se realiza evento de comunicación en Buenas Practicas Ganaderas BPGs en el marco de Juntanza Festival</t>
  </si>
  <si>
    <t>Evento de comunicación en el riesgo sobre la Influenza Aviar</t>
  </si>
  <si>
    <t>Atención de mortalidad de Abejas</t>
  </si>
  <si>
    <t>Apicultor Planadas Predio Tolu</t>
  </si>
  <si>
    <t>Forma 3-100 -  Forma 3-1245</t>
  </si>
  <si>
    <t xml:space="preserve">Visita a establecimiento de insumos pecuarios </t>
  </si>
  <si>
    <t>Población en General</t>
  </si>
  <si>
    <t>Vacunación de Equinos</t>
  </si>
  <si>
    <t>Forma 3-884</t>
  </si>
  <si>
    <t xml:space="preserve">Bienestar animal, planes sanitarios </t>
  </si>
  <si>
    <t>forma 3-1200</t>
  </si>
  <si>
    <t>Inspección Planta lechera</t>
  </si>
  <si>
    <t>Forma 3-254</t>
  </si>
  <si>
    <t>Forma 3-039 Forma 3-939</t>
  </si>
  <si>
    <t>Productor</t>
  </si>
  <si>
    <t>Forma 3-1245</t>
  </si>
  <si>
    <t>Forma 3-100 Forma 3-106</t>
  </si>
  <si>
    <t>Toma de orina y suero para determinar residuos en porcinos</t>
  </si>
  <si>
    <t>Forma 3-1100</t>
  </si>
  <si>
    <t>5, 19, 26/10/2023</t>
  </si>
  <si>
    <t>Forma 3-040</t>
  </si>
  <si>
    <t>Forma 3-1137</t>
  </si>
  <si>
    <t>Forma 3-1133</t>
  </si>
  <si>
    <t xml:space="preserve">rellenos sanitarios y basurales </t>
  </si>
  <si>
    <t>Forma 3-1142</t>
  </si>
  <si>
    <t>Vacunadores</t>
  </si>
  <si>
    <t>Infraestructura publica de veterinarias-infraestructura instituto pecuario-infraestructura organizaciones ganaderas</t>
  </si>
  <si>
    <t>Infraestructura</t>
  </si>
  <si>
    <t>Entidades de infraestructura</t>
  </si>
  <si>
    <t>Realizar visitas a  entidades para verificar su cumplimiento</t>
  </si>
  <si>
    <t>Forma 3-1143                                             Forma 3-1132                                             Forma 3-1136</t>
  </si>
  <si>
    <t>Visitas ASI</t>
  </si>
  <si>
    <t>08/11/20233</t>
  </si>
  <si>
    <t>forma 3-254</t>
  </si>
  <si>
    <t>forma 3-232</t>
  </si>
  <si>
    <t>Las mejoras dependen del trabajo mancomunado entre la empresa SAPRAMA  la Administración municipal para cumplir las exigencias del INVIMA</t>
  </si>
  <si>
    <t>Personal del ICA</t>
  </si>
  <si>
    <t>Esta auditoria beneficia a la comunidad en general consumidora de carne para el mantenimiento de la salud publica</t>
  </si>
  <si>
    <t>Contar con los elementos para la actividad</t>
  </si>
  <si>
    <t>Visita por demanda</t>
  </si>
  <si>
    <t>Estos controles son esenciales para mantener la salud publica, la rabia se contagia de animales a humanos y es mortal</t>
  </si>
  <si>
    <t>Hacer mas difusión</t>
  </si>
  <si>
    <t>Avisos, perifoneo y emisoras de radio</t>
  </si>
  <si>
    <t>Se enfatizo en las mejoras a hacer necesarias en la nueva concepción del Bienestar animal y el One Health</t>
  </si>
  <si>
    <t>Mayor coordinación ICA- Porkolombia</t>
  </si>
  <si>
    <t>Telefónico</t>
  </si>
  <si>
    <t>Se supervisaron cuatro predios en el municipio de Chaparral</t>
  </si>
  <si>
    <t>Esta auditoria beneficia a la comunidad en general consumidora de carne de cerdo para el mantenimiento de la salud pública</t>
  </si>
  <si>
    <t>Convocó la oficina local Chaparral</t>
  </si>
  <si>
    <t>Se realizo en el auditorio del ICA Chaparral</t>
  </si>
  <si>
    <t>Es importante verificar que a los ganaderos no se les vendan insumos chiviados o vencidos.</t>
  </si>
  <si>
    <t>Invitación Verbal</t>
  </si>
  <si>
    <t>Esta actividad es importante para garantizar al consumidor que lo producido en las fincas no represente amenazas.</t>
  </si>
  <si>
    <t>Esta auditoria beneficia a la comunidad en general consumidora de carne de cerdo para el mantenimiento de la salud publica</t>
  </si>
  <si>
    <t>Promover la sanidad bovina para mantener las exportaciones.</t>
  </si>
  <si>
    <t>Esta auditoria beneficia a la comunidad en general consumidora de huevo para el mantenimiento de la salud publica</t>
  </si>
  <si>
    <t>Esta actividad sirve para prevenir y fortalecer el cuidado para que esta enfermedad no pase de los bovinos al humano.</t>
  </si>
  <si>
    <t>Es importante verificar que lo vendido a los productores sea lo aprobado por el ICA</t>
  </si>
  <si>
    <t>La enfermedad conocida como peste loca puede causar meningitis en el humano de ahí la importancia de su prevención</t>
  </si>
  <si>
    <t>Ordenado por la Departamento Nacional de Planeación - DNP</t>
  </si>
  <si>
    <t>Convoco DNP</t>
  </si>
  <si>
    <t>Esta actividad ayuda al concepto de una sola salud, la salud animal, humana y del medio ambiente</t>
  </si>
  <si>
    <t>La enfermedad conocida como Influenza Aviar puede acabar con todos los pollos y gallinas de ahí la importancia de su prevención</t>
  </si>
  <si>
    <t>Es muy importante verificar que a los ganaderos no se les vendan insumos falsos o vencidos.</t>
  </si>
  <si>
    <t>Actividad por demanda</t>
  </si>
  <si>
    <t>Esta actividad des importante porque ayuda a prevenir la peste loca que puede llegar a causar meningitis en los humanos.</t>
  </si>
  <si>
    <t>Se utilizaron recursos en transporte para ir al lugar donde esta ubicada la infraestructura o relleno sanitario</t>
  </si>
  <si>
    <t xml:space="preserve">Esta actividad es importante para garantizar al consumidor que lo producido en las fincas no represente amenazas para la salud en general </t>
  </si>
  <si>
    <t xml:space="preserve">Esta visita es muy importante para que los consumidores identifiquen el producto que se consume donde la planta que lo procesa cuente con medidas en bioseguridad y saneamiento básico </t>
  </si>
  <si>
    <t xml:space="preserve">Atenciones de emergencia </t>
  </si>
  <si>
    <t xml:space="preserve">Se utilizo recursos en transporte para ir al lugar donde esta la planta procesadora </t>
  </si>
  <si>
    <t xml:space="preserve">Se utilizo recursos en transporte para ir al lugar donde esta ubicado la infraestructura donde se realizan estos eventos </t>
  </si>
  <si>
    <t xml:space="preserve">Visita por demanda </t>
  </si>
  <si>
    <t>Cumplimiento de infraestructura</t>
  </si>
  <si>
    <t>Gerencia seccional Meta</t>
  </si>
  <si>
    <t>Evento de comunicación de riesgo</t>
  </si>
  <si>
    <t>https://acortar.link/rdPdmq</t>
  </si>
  <si>
    <t>Oferta institucional y socialización del programa nacional de erradicación Peste Porcina Clásica</t>
  </si>
  <si>
    <t>https://acortar.link/saYz0q</t>
  </si>
  <si>
    <t>https://acortar.link/JMTvwA</t>
  </si>
  <si>
    <t xml:space="preserve">Enfermedades de atención oficial obligatoria </t>
  </si>
  <si>
    <t>https://acortar.link/izMhd7</t>
  </si>
  <si>
    <t>Campesinos pequeños productores de porcinos - Cabuyaro - Meta</t>
  </si>
  <si>
    <t>https://acortar.link/fx0V2s</t>
  </si>
  <si>
    <t>https://acortar.link/Jx0Hxc</t>
  </si>
  <si>
    <t>Campesinos vereda La Esmeralda - Vistahermosa - Meta</t>
  </si>
  <si>
    <t>https://acortar.link/3jfBKW</t>
  </si>
  <si>
    <t>Campesinos vereda Puerto Nariño - San Juan de Arama - Meta</t>
  </si>
  <si>
    <t>https://acortar.link/ksgBwN</t>
  </si>
  <si>
    <t>Complejo ganadero - Restrepo - Meta</t>
  </si>
  <si>
    <t>https://acortar.link/pZBSHe</t>
  </si>
  <si>
    <t>https://acortar.link/12I8mE</t>
  </si>
  <si>
    <t>Campesinos vereda Topacio II - La Macarena - Meta</t>
  </si>
  <si>
    <t>https://acortar.link/m2BD0i</t>
  </si>
  <si>
    <t>Campesinos vereda Mi Viejo San Juan - San Carlos de Guaroa - Meta</t>
  </si>
  <si>
    <t>https://acortar.link/MtQ39j</t>
  </si>
  <si>
    <t>Asociación La Sabana - Campesinos Puerto Gaitán - Meta</t>
  </si>
  <si>
    <t>https://acortar.link/T98L6O</t>
  </si>
  <si>
    <t>https://acortar.link/xQRZFk</t>
  </si>
  <si>
    <t>Campesinos vereda los Alpes - San Juan de Arama - Meta</t>
  </si>
  <si>
    <t>https://acortar.link/gnWvr4</t>
  </si>
  <si>
    <t>Encuentro de dialogo participativos (Taller)</t>
  </si>
  <si>
    <t>Productores de la Asociación Damas Leche -ASODALE (Mesetas)</t>
  </si>
  <si>
    <t>Productores de la Asociación ASOAGROGUAPYA y AGROCAVIS (Vistahermosa)</t>
  </si>
  <si>
    <t>Feria de Servicios</t>
  </si>
  <si>
    <t>Gremios, productores o asociaciones (Cliente externo)</t>
  </si>
  <si>
    <t>Estrategia clúster cárnico del Meta</t>
  </si>
  <si>
    <t>https://icaoti-my.sharepoint.com/personal/luisa_vallejo_ica_gov_co/_layouts/15/onedrive.aspx?id=%2Fpersonal%2Fluisa%5Fvallejo%5Fica%5Fgov%5Fco%2FDocuments%2FOFIC%20VILLAVICENCIO%2FAPOYO%20OFICINAS%20LOCALES%2FOL%20VILLAVICENCIO&amp;view=0</t>
  </si>
  <si>
    <t>notas de Tv de ICA Comunica en el programa institucional</t>
  </si>
  <si>
    <t>Medios de comunicación, prensa, radio, televisión nacional y regional.</t>
  </si>
  <si>
    <t>Nota televisiva</t>
  </si>
  <si>
    <t>https://www.youtube.com/watch?v=o7Wacjle5XE&amp;t=1432s</t>
  </si>
  <si>
    <t>https://icaoti-my.sharepoint.com/personal/luisa_vallejo_ica_gov_co/_layouts/15/onedrive.aspx?id=%2Fpersonal%2Fluisa%5Fvallejo%5Fica%5Fgov%5Fco%2FDocuments%2FOFIC%20VILLAVICENCIO%2FAPICOLA%2FActividades%202023%2FNoviembre&amp;view=0</t>
  </si>
  <si>
    <t>Taller “Generar Herramientas y procedimientos para lograr una comunicación y apoyo efectivo a los acuicultores de pequeña escala</t>
  </si>
  <si>
    <t xml:space="preserve">21 al 24 de Noviembre </t>
  </si>
  <si>
    <t>Generar Herramientas y procedimientos para lograr una comunicación y apoyo efectivo a los acuicultores de pequeña escala</t>
  </si>
  <si>
    <t>https://icaoti-my.sharepoint.com/personal/luisa_vallejo_ica_gov_co/_layouts/15/onedrive.aspx?id=%2Fpersonal%2Fluisa%5Fvallejo%5Fica%5Fgov%5Fco%2FDocuments%2FOFIC%20VILLAVICENCIO%2FACUICOLA%2FACTIVIDADES%202023&amp;view=0</t>
  </si>
  <si>
    <t xml:space="preserve">Gremios, federaciones, asistentes técnicos y demás actores de las cadenas soya y maíz.  </t>
  </si>
  <si>
    <t>Construir discusión y actualización de los temas coyunturales en el área fitosanitaria para estos dos importantes cultivos.</t>
  </si>
  <si>
    <t>Forma 4-608</t>
  </si>
  <si>
    <t>Archivo de gestión Gerencia Seccional Meta GSM-Oficina Agrícola.</t>
  </si>
  <si>
    <t xml:space="preserve">Gremios, federaciones, asistentes técnicos productores de semillas y demás actores de las cadenas Arroz, soya y maíz  </t>
  </si>
  <si>
    <t>Establecimiento de las fechas de venta y siembra de semillas de los cultivos de Arroz, Maíz y Soya.</t>
  </si>
  <si>
    <t>Socialización de las fechas de venta y siembra de semillas de los cultivos de Arroz, Maíz y Soya, segundo semestre 2023</t>
  </si>
  <si>
    <t xml:space="preserve">Marco normativo- definición fechas de siembra- manejo integrado del cultivo. </t>
  </si>
  <si>
    <t>4-918 V.03</t>
  </si>
  <si>
    <t>Se requiere material divulgativo de funciones misionales ICA</t>
  </si>
  <si>
    <t xml:space="preserve">Participación de dos profesionales del área pecuaria </t>
  </si>
  <si>
    <t xml:space="preserve">Participación de un profesional </t>
  </si>
  <si>
    <t>Articulación ICA- ANDI</t>
  </si>
  <si>
    <t>Alianza con el programa Procultivos de la ANDI</t>
  </si>
  <si>
    <t>Articulación ICA- Asohofrucol- Gobernación del Meta- Universidad Santo Tomas</t>
  </si>
  <si>
    <t>Alianza con otras entidades</t>
  </si>
  <si>
    <t xml:space="preserve">continuar articulando con las diferentes entidades para lograr aumentar las cifras de la certificaciones de BPG </t>
  </si>
  <si>
    <t xml:space="preserve">Contratista ICA . Luisa Fernanda Vallejo </t>
  </si>
  <si>
    <t>Ninguno</t>
  </si>
  <si>
    <t xml:space="preserve">no </t>
  </si>
  <si>
    <t>funcionaria Aunap : Luisa Fernanda Moncaleano, Proyecto de Noruega</t>
  </si>
  <si>
    <t>ninguno</t>
  </si>
  <si>
    <t>https://icaoti-my.sharepoint.com/:b:/g/personal/henry_cabeza_ica_gov_co/EcchPfn1KjxMhwrS8Dbs6QYBFaPDivhITX-Pdkn6bdkZQg?e=8064Qo</t>
  </si>
  <si>
    <t>N.A</t>
  </si>
  <si>
    <t>Realizar próximo comité para consenso en las fechas de venta y siembra de semilla para el segundo semestre del 2023.</t>
  </si>
  <si>
    <t xml:space="preserve"> https://icaoti-my.sharepoint.com/personal/henry_cabeza_ica_gov_co/Documents/Datos%20adjuntos/Invitaci%C3%B3n.jpg?web=1</t>
  </si>
  <si>
    <t>63 Participantes</t>
  </si>
  <si>
    <t>https://icaoti-my.sharepoint.com/:b:/g/personal/henry_cabeza_ica_gov_co/EdewuVs01uZFn2Rv--37dtIBUS4gWkmM2cH0yJlvKPyV9w?e=C5pehs</t>
  </si>
  <si>
    <t>https://icaoti-my.sharepoint.com/personal/henry_cabeza_ica_gov_co/Documents/Datos%20adjuntos/IMG-20231006-WA0031.jpg?web=1</t>
  </si>
  <si>
    <t xml:space="preserve">Evento organizado por AGROSAVIA, Registros de evidencias en las actas de la forma 4-918 </t>
  </si>
  <si>
    <t>Con respaldo de AGROSAVIA y FENALCE</t>
  </si>
  <si>
    <t>32 Participantes</t>
  </si>
  <si>
    <t>Mantener en comunicación técnica a los integrantes del Comité Técnico Fitosanitario</t>
  </si>
  <si>
    <t>https://icaoti-my.sharepoint.com/personal/henry_cabeza_ica_gov_co/_layouts/15/onedrive.aspx?id=%2Fpersonal%2Fhenry%5Fcabeza%5Fica%5Fgov%5Fco%2FDocuments%2FDatos%20adjuntos%2FInvitaci%C3%B3n%20XI%20Comit%C3%A9%20T%C3%A9cnico%20Fitosaniario%20Soya%20%2D%20Ma%C3%ADz%20%281%29%2Epdf&amp;parent=%2Fpersonal%2Fhenry%5Fcabeza%5Fica%5Fgov%5Fco%2FDocuments%2FDatos%20adjuntos&amp;ga=1</t>
  </si>
  <si>
    <t xml:space="preserve">Poster de invitación divulgación en medios virtuales </t>
  </si>
  <si>
    <t xml:space="preserve">Evento organizado en alianza con el titular de registro de semilla BASF y la agremiación algodonera  AGROMILENIO.  </t>
  </si>
  <si>
    <t xml:space="preserve">Auditorio- carpas sillas-sillas-mesas-PC-refrigerios-almuerzo. </t>
  </si>
  <si>
    <t xml:space="preserve">Evento organizado en alianza con la gobernación del Meta. </t>
  </si>
  <si>
    <t xml:space="preserve">Auditorio 5 piso gobernación del Meta </t>
  </si>
  <si>
    <t>Gerencia seccional Sucre</t>
  </si>
  <si>
    <t>Corposucre (representante de la academia).                  Asohofrucol .                                                                                     Fedegan (gremio ganadero). Asogasucre (gremio ganadero).                                                                 Almidones de Sucre (Empres sector agrícola). Personas naturales poseedoras de predios agrícolas. Personas naturales poseedoras de predios pecuarios. Funcionarios del ICA</t>
  </si>
  <si>
    <t>Sanidad agrícola.                                             Sanidad pecuaria.                              Protección fronteriza.                           Análisis y diagnóstico.                                      Inocuidad e insumos agropecuarios. Gestión administrativa</t>
  </si>
  <si>
    <t>Entregar un informe relacionado con el desempeño en cada área de la entidad para satisfacer los requerimientos de los clientes, exponiendo las principales metas, objetivos, fortalezas y dificultades que se presentaron en las áreas agrícola, pecuaria y administrativa de la seccional Sucre para la vigencia 2022. se tiene como evidencia el Informe de evaluación audiencia de rendición de cuentas vigencia 2022</t>
  </si>
  <si>
    <t>INFORME EVALUACIÓN RENDICIÓN DE CUENTAS SUCRE AÑO 2022.pdf</t>
  </si>
  <si>
    <t>No se establecieron compromisos</t>
  </si>
  <si>
    <t>El evento se realizó de manera presencial en las instalaciones del ICA Sincelejo - Sucre</t>
  </si>
  <si>
    <t>Estuvieron presente 33 asistentes</t>
  </si>
  <si>
    <t>Comunicación del riesgo</t>
  </si>
  <si>
    <t>Lista de asistencia</t>
  </si>
  <si>
    <t xml:space="preserve">Física </t>
  </si>
  <si>
    <t>porcicultores</t>
  </si>
  <si>
    <t>peste porcina clásica</t>
  </si>
  <si>
    <t>productores agropecuarios del municipio de Marulanda</t>
  </si>
  <si>
    <t xml:space="preserve"> Enfermedades de control oficial</t>
  </si>
  <si>
    <t>peste porcina clásica sintomatología asociada, importancia de zona libre sin vacunación.</t>
  </si>
  <si>
    <t>productores agropecuarios vacunadores primer ciclo fiebre aftosa</t>
  </si>
  <si>
    <t xml:space="preserve"> Enfermedades de control oficial brucelosis, tuberculosis, fiebre aftosa y control a la movilización.</t>
  </si>
  <si>
    <t>productores agropecuarios, comité de ganaderos de Caldas.</t>
  </si>
  <si>
    <t>productores agropecuarios Villamaría Caldas.</t>
  </si>
  <si>
    <t>taller manejo integrado de plagas filadelfia</t>
  </si>
  <si>
    <t>productores de agropecuarios</t>
  </si>
  <si>
    <t>manejo integrado de plagas en cultivos de interés comercial y familiar</t>
  </si>
  <si>
    <t>productores de aguacate con destino a la exportación</t>
  </si>
  <si>
    <t>Verificación de procesos de admisibilidad</t>
  </si>
  <si>
    <t>Verificación de proceso productivos, capacitación en manejo integrado de plagas y prevención en HLB</t>
  </si>
  <si>
    <t>Evento virtual con participación de varios municipios</t>
  </si>
  <si>
    <t>Comunicación de riesgo con polinizadores</t>
  </si>
  <si>
    <t>carpeta de responsable de proyecto.</t>
  </si>
  <si>
    <t>Forma 4-918 Comunicación del Riesgo</t>
  </si>
  <si>
    <t>1. MARZO_50.08.03.18. Eventos de comunicación del riesgo sobre las enfermedades aviares de control oficial realizados y dirigidos a usuarios externos.pdf</t>
  </si>
  <si>
    <t xml:space="preserve">Enfermedades de Control Oficial en Aves </t>
  </si>
  <si>
    <t>Enfermedades de Control Oficial en Aves y canales de notificación ICA</t>
  </si>
  <si>
    <t>3. SEPTIEMBRE_50.08.03.18. Eventos de comunicación del riesgo sobre las enfermedades aviares de control oficial realizados y dirigidos a usuarios externos.pdf</t>
  </si>
  <si>
    <t>4. SEPTIEMBRE_50.08.03.18. Eventos de comunicación del riesgo sobre las enfermedades aviares de control oficial realizados y dirigidos a usuarios externos.pdf</t>
  </si>
  <si>
    <t>Otras Entidades gubernamentales y comunidad indígena</t>
  </si>
  <si>
    <t>Socialización Resolución 3651 del 2014, especialmente lo relacionado con la entrega de aves en Proyectos Sociales Productivos establecido en los artículos 17 al 23 de la norma antes citada. También se abordaron temas relacionados con la entrega de porcinos y peces, al igual que las Enfermedades de Control Oficial en la Especie Aviar</t>
  </si>
  <si>
    <t>5. OCTUBRE_50.08.03.18. Eventos de comunicación del riesgo sobre las enfermedades aviares de control oficial realizados y dirigidos a usuarios externos.pdf</t>
  </si>
  <si>
    <t>Enfermedades de Control Oficial - Canales de Notificación al ICA - Medidas de bioseguridad que se pueden implementar en predios traspatio</t>
  </si>
  <si>
    <t>6. NOVIEMBRE_50.08.03.18. Eventos de comunicación del riesgo sobre las enfermedades aviares de control oficial realizados y dirigidos a usuarios externos.pdf</t>
  </si>
  <si>
    <t>F. 4-918</t>
  </si>
  <si>
    <t>Vacunadores ciclo I 2023</t>
  </si>
  <si>
    <t>Ganaderos</t>
  </si>
  <si>
    <t>Listado de asistencia</t>
  </si>
  <si>
    <t>Enfermedades de Control oficial Brucelosis y Tuberculosis Bovina</t>
  </si>
  <si>
    <t>https://icaoti-my.sharepoint.com/personal/clemente_donato_ica_gov_co/_layouts/15/onedrive.aspx?ct=1702322406095&amp;or=OWA%2DNT&amp;cid=f03527f4%2Def88%2D7b6e%2Dd38d%2D2f58cad28956&amp;ga=1&amp;id=%2Fpersonal%2Fclemente%5Fdonato%5Fica%5Fgov%5Fco%2FDocuments%2FDIAMANTE%202023%2FSPA%2FFEBRERO%2FMARZO%2FBRUCELOSIS%2FPLAN%20DE%20ACCI%C3%93N%20OPERATIVO%2F1%20MARZO%2F27%20%2D%2050%2E08%2E01%2E17%2E%20Eventos%20de%20comunicaci%C3%B3n%20del%20riesgo%20sobre%20Brucelosis%20bovina%20realizados%20y%20dirigidos%20a%20usuarios%20externos</t>
  </si>
  <si>
    <t>Enfermedades de Control oficial Brucelosis Bovina</t>
  </si>
  <si>
    <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t>
  </si>
  <si>
    <t>Vacunadores FNG</t>
  </si>
  <si>
    <t>https://icaoti-my.sharepoint.com/personal/clemente_donato_ica_gov_co/_layouts/15/onedrive.aspx?ct=1702322406095&amp;or=OWA%2DNT&amp;cid=f03527f4%2Def88%2D7b6e%2Dd38d%2D2f58cad28956&amp;ga=1&amp;id=%2Fpersonal%2Fclemente%5Fdonato%5Fica%5Fgov%5Fco%2FDocuments%2FDIAMANTE%202023%2FSPA%2FJUNIO%2FBRUCELOSIS%2F27%20%2D%2050%2E08%2E01%2E17%2E%20Eventos%20de%20comunicaci%C3%B3n%20del%20riesgo%20sobre%20Brucelosis%20bovina%20realizados%20y%20dirigidos%20a%20usuarios%20externos</t>
  </si>
  <si>
    <t>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t>
  </si>
  <si>
    <t>DTSC</t>
  </si>
  <si>
    <t>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t>
  </si>
  <si>
    <t>Enfermedades de Control oficial Tuberculosis Bovina</t>
  </si>
  <si>
    <t>https://icaoti-my.sharepoint.com/personal/clemente_donato_ica_gov_co/_layouts/15/onedrive.aspx?ct=1702322406095&amp;or=OWA%2DNT&amp;cid=f03527f4%2Def88%2D7b6e%2Dd38d%2D2f58cad28956&amp;ga=1&amp;id=%2Fpersonal%2Fclemente%5Fdonato%5Fica%5Fgov%5Fco%2FDocuments%2FDIAMANTE%202023%2FSPA%2FNOVIEMBRE%2FTUBERCULOSIS%2F21%20%2D%2050%2E08%2E08%2E12%2E%20Eventos%20de%20comunicaci%C3%B3n%20del%20riesgo%20sobre%20Tuberculosis%20bovina%20realizados%20y%20dirigidos%20a%20usuarios%20Externos</t>
  </si>
  <si>
    <t>Enfermedades de control oficial porcinos</t>
  </si>
  <si>
    <t>FORMA 4-918</t>
  </si>
  <si>
    <t>https://icaoti-my.sharepoint.com/:b:/g/personal/clemente_donato_ica_gov_co/ETeTdY5Gq4hLtb_1F1Rl1R4Bc9QwubO6KCUsTWmrKjge3Q?e=Cyioli</t>
  </si>
  <si>
    <t>Peste porcina clásica</t>
  </si>
  <si>
    <t>EDUCOMUNICACION MAYO.pdf</t>
  </si>
  <si>
    <t>PESTE PORCINA CLÁSICA - SIGNOS Y NOTIFICACIONES</t>
  </si>
  <si>
    <t>Peste porcina clásica, identificación</t>
  </si>
  <si>
    <t>Educomunicación (11 formas).pdf</t>
  </si>
  <si>
    <t>PPC, Notificación, cuadros compatibles con enfermedades</t>
  </si>
  <si>
    <t>APICULTORES</t>
  </si>
  <si>
    <t>Programa sanitario apícola</t>
  </si>
  <si>
    <t>Forma 4-918 Educomunicación Asoagro Aranzazu.pdf</t>
  </si>
  <si>
    <t>FINCIONARIOS Y EXTERNOS</t>
  </si>
  <si>
    <t>socialización Resolución 8390 de 2023</t>
  </si>
  <si>
    <t>Forma 4-918_Socializacion Plan Estratégico Manizales.pdf</t>
  </si>
  <si>
    <t>4-918_Educomunicación Apícola.pdf</t>
  </si>
  <si>
    <t>Enfermedades de contro,oficial fiebre aftosa, brucelosis.</t>
  </si>
  <si>
    <t>4-918 ASISTENCIA MARULANDA.pdf</t>
  </si>
  <si>
    <t>PROGRAMADORES CICLO DE VACUNACIÓN</t>
  </si>
  <si>
    <t>VACUANADORES PRIMER CICLO DE VACUNACIÓN</t>
  </si>
  <si>
    <t>PRODUCTORES</t>
  </si>
  <si>
    <t>FORMA 4-919</t>
  </si>
  <si>
    <t>educomunicacion.pdf</t>
  </si>
  <si>
    <t>Inocuidad - Buenas prácticas Ganaderas</t>
  </si>
  <si>
    <t>forma 4-918</t>
  </si>
  <si>
    <t>https://icaoti-my.sharepoint.com/personal/alejandro_valencia_ica_gov_co/_layouts/15/onedrive.aspx?id=%2Fpersonal%2Falejandro%5Fvalencia%5Fica%5Fgov%5Fco%2FDocuments%2Falejandro%20valencia%20ortiz%2FMAYO%2FSOPORTES%20DE%20OBLIGACIONES%2FOBLIGACION%204&amp;view=0</t>
  </si>
  <si>
    <t>https://icaoti-my.sharepoint.com/personal/alejandro_valencia_ica_gov_co/_layouts/15/onedrive.aspx?id=%2Fpersonal%2Falejandro%5Fvalencia%5Fica%5Fgov%5Fco%2FDocuments%2Falejandro%20valencia%20ortiz%2FAGOSTO%2Fcontrato%202045%2D2023%2FSOPORTES%20DE%20OBLIGACIONES%2FOBLIGACION%204&amp;view=0</t>
  </si>
  <si>
    <t>https://icaoti-my.sharepoint.com/personal/alejandro_valencia_ica_gov_co/_layouts/15/onedrive.aspx?id=%2Fpersonal%2Falejandro%5Fvalencia%5Fica%5Fgov%5Fco%2FDocuments%2Falejandro%20valencia%20ortiz%2FSEPTIEMBRE%2FSOPORTES%20DE%20OBLIGACIONES%2FOBLIGACION%204&amp;view=0</t>
  </si>
  <si>
    <t>enfermedades de control oficial</t>
  </si>
  <si>
    <t>https://icaoti-my.sharepoint.com/personal/alejandro_valencia_ica_gov_co/_layouts/15/onedrive.aspx?id=%2Fpersonal%2Falejandro%5Fvalencia%5Fica%5Fgov%5Fco%2FDocuments%2Falejandro%20valencia%20ortiz%2FOCTUBRE%2FSOPORTES%20DE%20OBLIGACIONES%2FOBLIGACION%204&amp;view=0</t>
  </si>
  <si>
    <t>https://icaoti-my.sharepoint.com/personal/arabia_bermudez_ica_gov_co/_layouts/15/onedrive.aspx?FolderCTID=0x012000079CE52380BC294587E4E4104F042EA0&amp;AjaxDelta=1&amp;isStartPlt1=1702327198263&amp;id=%2Fpersonal%2Farabia%5Fbermudez%5Fica%5Fgov%5Fco%2FDocuments%2F2%2E%20OL%20MANIZALES%2F9%2E%20SEPTIEMBRE%2FACUICOLA%2F10%2E%20OCTUBRE</t>
  </si>
  <si>
    <t>https://icaoti-my.sharepoint.com/personal/arabia_bermudez_ica_gov_co/_layouts/15/onedrive.aspx?FolderCTID=0x012000079CE52380BC294587E4E4104F042EA0&amp;AjaxDelta=1&amp;isStartPlt1=1702327198263&amp;id=%2Fpersonal%2Farabia%5Fbermudez%5Fica%5Fgov%5Fco%2FDocuments%2F2%2E%20OL%20MANIZALES%2F9%2E%20SEPTIEMBRE%2FACUICOLA%2F11%2ENOVIEMBRE</t>
  </si>
  <si>
    <t>Comunicación del Riesgo en Gusano Cachón</t>
  </si>
  <si>
    <t>Manejo Integrado del Gusano Cachón</t>
  </si>
  <si>
    <t>Listado de Asistencia Forma 4-918</t>
  </si>
  <si>
    <t>Comunicación del Riesgo en Musáceas</t>
  </si>
  <si>
    <t>Funcionarios ICA Admisibilidad Aguacate sede Pacora</t>
  </si>
  <si>
    <t>Manejo integrado de plagas en cultivos de Musáceas</t>
  </si>
  <si>
    <t>Comunicación del Riesgo en Cítricos</t>
  </si>
  <si>
    <t>Manejo y Prevención de HLB de los Cítricos y Diaphorina citri</t>
  </si>
  <si>
    <t>Comunicación del Riesgo en Cacao</t>
  </si>
  <si>
    <t>Manejo integrado de Plagas en cultivos de Cacao</t>
  </si>
  <si>
    <t xml:space="preserve">Funcionarios nuevos ICA </t>
  </si>
  <si>
    <t>Socialización reunión Nacional de Ornamentales</t>
  </si>
  <si>
    <t xml:space="preserve">Funcionarios ICA </t>
  </si>
  <si>
    <t>Temas Programa flores y ramas de corte de las especies ornamentales para exportación y mercado nacional</t>
  </si>
  <si>
    <t>Socialización 7° Congreso de Platanicultores 2023</t>
  </si>
  <si>
    <t>Reunión interinstitucional</t>
  </si>
  <si>
    <t>Productores de la Alianza de Uchuva Marulanda</t>
  </si>
  <si>
    <t>Establecer los temas a tratar en las actividades de Comunicación del riesgo</t>
  </si>
  <si>
    <t>Listado de Asistencia Forma 4-608</t>
  </si>
  <si>
    <t>Fedecacao, Alianza productores de Cacao.</t>
  </si>
  <si>
    <t xml:space="preserve">Plagas y enfermedades en Cacao y su relación con la Nutrición </t>
  </si>
  <si>
    <t xml:space="preserve">Productores de Cítricos   </t>
  </si>
  <si>
    <t>Riesgo fitosanitario ante la presencia de HLB de los cítricos</t>
  </si>
  <si>
    <t>Mesa de Protección Fitosanitaria de Cítricos</t>
  </si>
  <si>
    <t>Comunicación del Riesgo Caracol Africano</t>
  </si>
  <si>
    <t>Comunicación del Riesgo en Caña</t>
  </si>
  <si>
    <t>Agrosavia, Aspropanela, Secretaria de Agricultura Supia, Agrosavia</t>
  </si>
  <si>
    <t>Manejo Integrado de plagas en Caña</t>
  </si>
  <si>
    <t>Fedepanela, Productores de Filadelfia, Agrosavia</t>
  </si>
  <si>
    <t>Comunicación del Riesgo en Aguacate</t>
  </si>
  <si>
    <t>Secretaria de Agricultura Supia, Productores</t>
  </si>
  <si>
    <t xml:space="preserve">Secretaria de Agricultura Departamental, Umata Filadelfia, Productores, Agrosavia. </t>
  </si>
  <si>
    <t>Comunicación del riesgo fitosanitario HLB</t>
  </si>
  <si>
    <t>Productores Risaralda</t>
  </si>
  <si>
    <t>Plan de Acción para el manejo de Caracol Africano</t>
  </si>
  <si>
    <t>Productores Anserma</t>
  </si>
  <si>
    <t>Socialización Resolución 82394 y 30021 importancia del cuidado de las abejas</t>
  </si>
  <si>
    <t>Productores, Asohofrucol, Agrosavia</t>
  </si>
  <si>
    <t>Comunicación del Riesgo en cultivos de Caña</t>
  </si>
  <si>
    <t>Productores alianza Productiva Samaná</t>
  </si>
  <si>
    <t>Comunicación del Riesgo en cultivos de Cacao</t>
  </si>
  <si>
    <t>Productores alianza Productiva Cacao Samaná</t>
  </si>
  <si>
    <t>Manejo Integrado de plagas en Cacao</t>
  </si>
  <si>
    <t>Comunicación del Riesgo en cultivos de Cítricos</t>
  </si>
  <si>
    <t>Funcionarios de las Umatas de diferentes municipios</t>
  </si>
  <si>
    <t>Listado de Asistencia Virtual</t>
  </si>
  <si>
    <t>Comunicación del riesgo en cultivos de Fresa</t>
  </si>
  <si>
    <t>19/096/2023</t>
  </si>
  <si>
    <t>Manejo Integrado de Plagas en cultivos de Fresa</t>
  </si>
  <si>
    <t>Asohofrucol, ICA, Productores</t>
  </si>
  <si>
    <t>Manejo integrado de plagas en cultivos de Caña</t>
  </si>
  <si>
    <t>Socialización DTSV, ACFC, Focalización, Encuentro Regional Hortalizas</t>
  </si>
  <si>
    <t>BPA y Protección de Polinizadores</t>
  </si>
  <si>
    <t>Productores Alianzas Cacao, Caucho, Aguacate Municipio Victoria</t>
  </si>
  <si>
    <t>Productores San José</t>
  </si>
  <si>
    <t>Productores Neira</t>
  </si>
  <si>
    <t>Telefónico por medio de otras entidades</t>
  </si>
  <si>
    <t>Personal ICA sumado a la entidad Asohofrucol</t>
  </si>
  <si>
    <t>Recursos económicos en gastos de desplazamiento</t>
  </si>
  <si>
    <t>Recursos económicos en gastos de desplazamiento y convenio con Asohofrucol</t>
  </si>
  <si>
    <t>fortalecimiento en la detección de sintomatología asociadas con la PPPC en el municipio</t>
  </si>
  <si>
    <t xml:space="preserve">Por medio de llamadas personalizadas y  por medio de otras entidades, </t>
  </si>
  <si>
    <t>14 porcicultores</t>
  </si>
  <si>
    <t>35 porcicultores</t>
  </si>
  <si>
    <t>46 productores agropecuarios</t>
  </si>
  <si>
    <t>Personal ICA sumado a gestión del riesgo, fuerzas militares.</t>
  </si>
  <si>
    <t>26 productores agropecuarios</t>
  </si>
  <si>
    <t>Definir los protocolos de atención de la población que se encuentra en áreas de riesgo natural</t>
  </si>
  <si>
    <t>20 productores agropecuarios</t>
  </si>
  <si>
    <t>19 productores agropecuarios</t>
  </si>
  <si>
    <t>25 productores agropecuarios</t>
  </si>
  <si>
    <t>5 productores agropecuarios</t>
  </si>
  <si>
    <t>Funcionarios y contratistas ICA</t>
  </si>
  <si>
    <t>15 productores</t>
  </si>
  <si>
    <t>Identificar plagas de control oficial, realizar monitoreos y hacer control oportuno.</t>
  </si>
  <si>
    <t>comunicación telefónica</t>
  </si>
  <si>
    <t>13 productores</t>
  </si>
  <si>
    <t>21 productores</t>
  </si>
  <si>
    <t>Promover los procesos de exportación, basado en las buenas prácticas agrícolas</t>
  </si>
  <si>
    <t>36 productores</t>
  </si>
  <si>
    <t>Fortalecer los procesos de monitoreo con los productores de caña panelera.</t>
  </si>
  <si>
    <t>invitación por correo electrónico</t>
  </si>
  <si>
    <t>Funcionarios ICA y CENICAÑA</t>
  </si>
  <si>
    <t>Presentaciones .</t>
  </si>
  <si>
    <t>72 productores y profesionales</t>
  </si>
  <si>
    <t>sensibilizar en manejo adecuado de agrotóxicos para evitar contaminación cruzada en apiarios</t>
  </si>
  <si>
    <t>presentaciones y material divulgativo</t>
  </si>
  <si>
    <t>32 productores agropecuarios</t>
  </si>
  <si>
    <t>No Aplica</t>
  </si>
  <si>
    <t>Telefónico - Voz a Voz</t>
  </si>
  <si>
    <t>Recurso humano</t>
  </si>
  <si>
    <t>Recurso humano, económico (gastos de desplazamiento y comisiones), vehículos</t>
  </si>
  <si>
    <t>ICA e ICBF</t>
  </si>
  <si>
    <t>De este evento la convocatoria fue realizada por ICBF Caldas, teniendo en cuenta la necesidad de socializar con funcionarios y ONG La Red, lo establecido en la Resolución 3651 del 2014; especialmente en lo contenido en sus artículos del 17 al 23. El soporte del correo recibido con el cronograma de actividades se encuentra en:  https://icaoti-my.sharepoint.com/:b:/g/personal/arabia_bermudez_ica_gov_co/EROC6S-anu9Iufqre6-kjX4B08gKG85pUL7eu36oi2kcdA?e=xqchHA</t>
  </si>
  <si>
    <t>Recurso humano, económico (gastos de desplazamiento y comisiones), vehículo.</t>
  </si>
  <si>
    <t>Personal ICA - FEDEGAN - COMITES DE GANADEROS</t>
  </si>
  <si>
    <t>Sin Observaciones</t>
  </si>
  <si>
    <t>NA</t>
  </si>
  <si>
    <t xml:space="preserve">ICA </t>
  </si>
  <si>
    <t>recurso Humano</t>
  </si>
  <si>
    <t xml:space="preserve">Evento de comunicación del riesgo </t>
  </si>
  <si>
    <t>Apoyo de FEDEGAN - FNG</t>
  </si>
  <si>
    <t>Predio Gyroso</t>
  </si>
  <si>
    <t>sin información</t>
  </si>
  <si>
    <t>Funcionarios y contratistas del ICA</t>
  </si>
  <si>
    <t>Recurso humano y técnico</t>
  </si>
  <si>
    <t>Sin observaciones</t>
  </si>
  <si>
    <t>Presencial - Pensilvania</t>
  </si>
  <si>
    <t>Presencial - Monte bonito</t>
  </si>
  <si>
    <t>Presencial - Riosucio - Supía</t>
  </si>
  <si>
    <t>Presencial - Marulanda</t>
  </si>
  <si>
    <t>Presencial - Chinchiná - Palestina</t>
  </si>
  <si>
    <t>Actividad conjunta con muestreo  PPC</t>
  </si>
  <si>
    <t>PRESENCIAL - Auditorio ICA-Caldas</t>
  </si>
  <si>
    <t>Presencial - Anserma</t>
  </si>
  <si>
    <t>Presencial - Villamaría</t>
  </si>
  <si>
    <t>PresencialL- Riosucio Supia</t>
  </si>
  <si>
    <t>Presencial - Filadelfia - La Merced</t>
  </si>
  <si>
    <t>Presencial - Neira</t>
  </si>
  <si>
    <t>Presencial - Pacora - Aguadas</t>
  </si>
  <si>
    <t>Presencial - Victoria</t>
  </si>
  <si>
    <t>Presencial - Manizales</t>
  </si>
  <si>
    <t xml:space="preserve">Presencial- SENA </t>
  </si>
  <si>
    <t>Invitación SENA</t>
  </si>
  <si>
    <t>Solicitud de la Asociación</t>
  </si>
  <si>
    <t>Presencial  ICA-Caldas</t>
  </si>
  <si>
    <t>Presencial- Victoria</t>
  </si>
  <si>
    <t>evento realizado en asnerma caldas</t>
  </si>
  <si>
    <t>Alejandro Valencia-ICA</t>
  </si>
  <si>
    <t xml:space="preserve">Presencial Finca Liverpool Mpio. Victoria </t>
  </si>
  <si>
    <t>Cito la Alcaldía de Victoria vía telefónica</t>
  </si>
  <si>
    <t>Video Beam</t>
  </si>
  <si>
    <t xml:space="preserve">Video Beam </t>
  </si>
  <si>
    <t>Presencial en la vereda La Merced Mpio. Viterbo</t>
  </si>
  <si>
    <t>Recursos económicos $461.181</t>
  </si>
  <si>
    <t>Presencial en la vereda granja Luker Mpio. Palestina</t>
  </si>
  <si>
    <t>Cito ICA vía telefónica</t>
  </si>
  <si>
    <t>Recursos económicos</t>
  </si>
  <si>
    <t>Presencial auditorio ICA Mpio Manizales</t>
  </si>
  <si>
    <t>Cito Funcionario ICA</t>
  </si>
  <si>
    <t>Presencial Sala de Juntas ICA Mpio. Manizales</t>
  </si>
  <si>
    <t>Cito Gerencia Seccional</t>
  </si>
  <si>
    <t>Computador y Televisor</t>
  </si>
  <si>
    <t>Casa de la Cultura de Marulanda</t>
  </si>
  <si>
    <t>Cito la Secretaria de Agricultura de Caldas Vía telefónica</t>
  </si>
  <si>
    <t>Vereda Cañaveral Mpio Victoria</t>
  </si>
  <si>
    <t>Corregimiento Berlín Mpio. Samaná</t>
  </si>
  <si>
    <t>video Beam</t>
  </si>
  <si>
    <t>Corregimiento Arma Mpio. Aguadas</t>
  </si>
  <si>
    <t>Auditorio ICA Mpio. Manizales</t>
  </si>
  <si>
    <t>Vereda San Pablo Mpio. Supia</t>
  </si>
  <si>
    <t>Vereda La Aguadita Mpio. Filadelfia</t>
  </si>
  <si>
    <t>Vereda La Trina Mpio. Supia</t>
  </si>
  <si>
    <t>Evento dictado por Fitopatóloga LDF Marcela Cadavid</t>
  </si>
  <si>
    <t>video Beam, Microscopio</t>
  </si>
  <si>
    <t>Casa Comunal Vereda Mina Rica Mpio. Manizales</t>
  </si>
  <si>
    <t>Caseta comunal Vereda Manzanares Mpio. Manizales</t>
  </si>
  <si>
    <t>Vereda Morritos Mpio. Filadelfia</t>
  </si>
  <si>
    <t>finca Veracruz Vda. La Libertad Mpio. Risaralda</t>
  </si>
  <si>
    <t>Inspección especial Isaza Mpio. Victoria</t>
  </si>
  <si>
    <t>Evento dictado por Profesional de Apoyo Jhon Alexander Delgado</t>
  </si>
  <si>
    <t>Vereda El Bosque Mpio. Samaná</t>
  </si>
  <si>
    <t>Evento dictado por Fitopatóloga LDF Marcela Cadavid y Técnico de apoyo Carlos Fernando Urrea</t>
  </si>
  <si>
    <t>Evento dictado por Profesional de Apoyo María Rocío Giraldo</t>
  </si>
  <si>
    <t>Evento dictado por Profesional Gladys Cardona</t>
  </si>
  <si>
    <t>Computador, Video Beam</t>
  </si>
  <si>
    <t>Cito Asohofrucol</t>
  </si>
  <si>
    <t>Computador</t>
  </si>
  <si>
    <t>Caseta Comunal Vereda La Guayana Mpio. Villamaría</t>
  </si>
  <si>
    <t>Vereda El Bosque Mpio. San José</t>
  </si>
  <si>
    <t>Sala de Juntas ICA</t>
  </si>
  <si>
    <t>Biblioteca municipal Norcasia</t>
  </si>
  <si>
    <t>Cito la secretaria de agricultura departamental</t>
  </si>
  <si>
    <t>Finca La Bendición Vda. Cañaveral Mpio. Victoria</t>
  </si>
  <si>
    <t>Presentar los resultados de las acciones realizadas durante la vigencia 2022</t>
  </si>
  <si>
    <t>Lista de asistencia, fotos, memorias y presentaciones</t>
  </si>
  <si>
    <t>Espacio Abierto</t>
  </si>
  <si>
    <t>• Gremios, productores o asociaciones (Cliente externo)</t>
  </si>
  <si>
    <t xml:space="preserve">• Personas naturales que producen/comercializan medicamentos veterinarios e insumos agrícolas </t>
  </si>
  <si>
    <t>Mesa de trabajo</t>
  </si>
  <si>
    <t>• Secretarias de Agricultura</t>
  </si>
  <si>
    <t xml:space="preserve">Recurso humano. </t>
  </si>
  <si>
    <t>Subgerencia de Protección Fronteriza</t>
  </si>
  <si>
    <t>Personas naturales o jurídicas que importan o exportan productos agropecuarios</t>
  </si>
  <si>
    <t>Se realizan jornadas de socializaciones principalmente en nuestro aplicativo SISPAP en la plataforma de Teams</t>
  </si>
  <si>
    <t>https://icaoti-my.sharepoint.com/:x:/r/personal/solanguie_rodriguez_ica_gov_co/_layouts/15/Doc.aspx?sourcedoc=%7B67CD19C1-F521-4F70-B886-87FBA3F0EAD3%7D&amp;file=CONSOLIDADO%20CAPACITACIONES.xlsx&amp;action=default&amp;mobileredirect=true</t>
  </si>
  <si>
    <t>https://icaoti-my.sharepoint.com/:x:/r/personal/solanguie_rodriguez_ica_gov_co/_layouts/15/Doc.aspx?sourcedoc=%7B950A236D-2D03-4F4E-83EA-1932E2871494%7D&amp;file=CONSOLIDADO%20MESAS%20DE%20FACILITACION%20DE%20COMERCIO.xlsx&amp;action=default&amp;mobileredirect=true</t>
  </si>
  <si>
    <t xml:space="preserve">El ICA más cerca a su mascota </t>
  </si>
  <si>
    <t>https://www.ica.gov.co/noticias/ica-mas-cerca-de-tu-mascota-espacio-virtual</t>
  </si>
  <si>
    <t xml:space="preserve">Brigada canina </t>
  </si>
  <si>
    <t xml:space="preserve">Revisión los casos presentados con la brigada canina </t>
  </si>
  <si>
    <t xml:space="preserve">https://www.ica.gov.co/noticias/ica-mas-cerca-de-tu-mascota-espacio-virtual </t>
  </si>
  <si>
    <t xml:space="preserve">Socialización Instructivo de Trilladoras de café Grano sin tostar para exportar a la Republica Popular China </t>
  </si>
  <si>
    <t>https://teams.microsoft.com/dl/launcher/launcher.html?url=%2F_%23%2Fl%2Fmeetup-join%2F19%3Ameeting_NGUwYjlhOGEtODZjNi00NmRiLWIxNjQtNDc2ZDY2MjU4NTMw%40thread.v2%2F0%3Fcontext%3D%257b%2522Tid%2522%253a%2522b7aeda0c-64cd-49d2-9a4d-3062367432e3%2522%252c%2522Oid%2522%253a%2522cd59cafb-33b3-438e-9f75-bbeb7813bc85%2522%257d%26anon%3Dtrue&amp;type=meetup-join&amp;deeplinkId=1465a90c-7cf5-4165-be1c-f00a036f02c9&amp;directDl=true&amp;msLaunch=true&amp;enableMobilePage=true</t>
  </si>
  <si>
    <t> </t>
  </si>
  <si>
    <t xml:space="preserve">Registro de Asistencia </t>
  </si>
  <si>
    <t>Teams</t>
  </si>
  <si>
    <t>Esta actividad se ha desarrollado desde 01/01/2023 al 30/11/2023</t>
  </si>
  <si>
    <t xml:space="preserve">virtual </t>
  </si>
  <si>
    <t>Esta actividad se ha desarrollado desde 01/09/2023 al 30/11/2023, el primer viernes de cada mes.</t>
  </si>
  <si>
    <t>Gerencia seccional La Guajira</t>
  </si>
  <si>
    <t>Mujeres rurales; Negritudes; pequeños productores</t>
  </si>
  <si>
    <t>Eventos de comunicación</t>
  </si>
  <si>
    <t>https://icaoti-my.sharepoint.com/personal/marciano_daza_ica_gov_co/_layouts/15/onedrive.aspx?id=%2Fpersonal%2Fmarciano%5Fdaza%5Fica%5Fgov%5Fco%2FDocuments%2FHAMBRE%20CERO%2FSOPORTES&amp;view=0</t>
  </si>
  <si>
    <t xml:space="preserve">Apoyar en el registro sanitarios de predios RSPP en producciones ovinas y caprinas. </t>
  </si>
  <si>
    <t>Actividades</t>
  </si>
  <si>
    <t>Aplicación de vacuna contra la Encefalitis Equina venezolana</t>
  </si>
  <si>
    <t>Vacunas</t>
  </si>
  <si>
    <t>Productores de ovinos y caprinos del departamento</t>
  </si>
  <si>
    <t>Animales</t>
  </si>
  <si>
    <t>Comunidades campesinas y étnicas de la Guajira de los municipios de Albania, Barrancas, Dibulla, Fonseca, Hatonuevo, Maicao, Riohacha, Urumita, Villanueva</t>
  </si>
  <si>
    <t>Contribuir con el mejoramiento de la productividad a través de la reducción de pérdidas causadas por las plagas de los cultivos; Contribuir con el mejoramiento de la inocuidad de los productos agrícolas para evitar riesgos, tanto en la salud del agricultor, como en los consumidores de los productos; Contribuir con el mejoramiento de la productividad agrícola a través del fomento al uso de semilla sana.</t>
  </si>
  <si>
    <t>https://icaoti-my.sharepoint.com/personal/marciano_daza_ica_gov_co/_layouts/15/onedrive.aspx?id=%2Fpersonal%2Fmarciano%5Fdaza%5Fica%5Fgov%5Fco%2FDocuments%2FHAMBRE%20CERO%2FSOPORTES%2FNOVIEMBRE&amp;view=0</t>
  </si>
  <si>
    <t>Generar conciencia sobre las enfermedades y dar a conocer todo el portafolio de servicios de los programas sanitarios que adelanta el Instituto en ovinos, caprinos, aves de traspatio y peces de cultivo; Generar conciencia sobre las buenas prácticas ganaderas, inocuidad de alimentos y bienestar animal en ovinos, caprinos, aves de traspatio y peces de cultivo</t>
  </si>
  <si>
    <t>Predios</t>
  </si>
  <si>
    <t>ninguna</t>
  </si>
  <si>
    <t>Gerencia seccional Caquetá</t>
  </si>
  <si>
    <t>Gerencia seccional Cauca</t>
  </si>
  <si>
    <t>Gerencia seccional Choco</t>
  </si>
  <si>
    <t>Gerencia seccional Córdoba</t>
  </si>
  <si>
    <t>Gerencia seccional Cundinamarca</t>
  </si>
  <si>
    <t>Gerencia seccional Huila</t>
  </si>
  <si>
    <t>Gerencia seccional Magdalena</t>
  </si>
  <si>
    <t>Gerencia seccional Nariño</t>
  </si>
  <si>
    <t>Gerencia seccional Norte de Santander</t>
  </si>
  <si>
    <t>Gerencia seccional Putumayo</t>
  </si>
  <si>
    <t>Gerencia seccional Risaralda</t>
  </si>
  <si>
    <t>Gerencia seccional Santander</t>
  </si>
  <si>
    <t>Fundación IKOZOA, Aerocivil, Prosperidad Social, PONAL, Cámara de Comercio del Amazonas, agricultores, Secretaria de Salud Departamental, SENA.</t>
  </si>
  <si>
    <t>Se explicó las actividades misionales, propuesto  realizadas en la vigencia 2022</t>
  </si>
  <si>
    <t xml:space="preserve">Un punto clave es la asistencia a este tipo de eventos y se buscará una estrategia que reúna más personas para que se acuda masivamente a esta rendición. </t>
  </si>
  <si>
    <t xml:space="preserve">Personal ICA: Gustavo Adolfo Giraldo Daza tema sanidad Vegetal, Adriana María Jaramillo Gutiérrez tema sanidad animal, Juan Sebastián Hernández Ciodaro tema PAPF y Jairo Eusebio Cachique Hernández área administrativa gerencia seccional Amazonas </t>
  </si>
  <si>
    <t xml:space="preserve">Auditorio de Corpoamazonia, Televisor, computador portátil. </t>
  </si>
  <si>
    <t>Se dificulta la asistencia debido a que se debe comprometeré más a los participantes.</t>
  </si>
  <si>
    <t xml:space="preserve">En este municipio se deberá buscar alguna alianza con las entidades locales ya que las comunidades esperan algo que se les colabore como gasolina, el transporte etc. </t>
  </si>
  <si>
    <t xml:space="preserve">Virtual, Telefónico, oficios. </t>
  </si>
  <si>
    <t xml:space="preserve">Se debe buscar alianzas con la Alcaldía para realizar este evento. </t>
  </si>
  <si>
    <t>Población campesina municipio de puerto Berrio</t>
  </si>
  <si>
    <t>Alianza Gobernación de Antioquia</t>
  </si>
  <si>
    <t>Población campesina municipio de turbo</t>
  </si>
  <si>
    <t>Recursos económicos ICA</t>
  </si>
  <si>
    <t>Población campesina municipio de Valdivia</t>
  </si>
  <si>
    <t>Población campesina municipio de San Andrés de Cuerquia</t>
  </si>
  <si>
    <t>Estudiantes colegio pecuario San José Nus</t>
  </si>
  <si>
    <t>Presentación de los participantes, Asignación de grupos, Caracterización, Bioseguridad, finalización evento. Se adjunta archivo con el desarrollo de la actividad.</t>
  </si>
  <si>
    <t xml:space="preserve">La actividad se realizo en acompañamiento de Agrosavia, la entidad facilito el transporte para movilización de la funcionaria, la escuela presto las instalaciones y el televisor para proyectar presentaciones, y al final de la actividad Agrosavia brindo refrigerios a cada uno de los estudiantes. </t>
  </si>
  <si>
    <t xml:space="preserve">Es de suma importancia este tipo de actividades para que estudiantes que están en contacto con animales, o en sus casas tienen traspatios para autoconsumo, la información que ellos tienen acerca de enfermedades de control oficial o de importancia sanitaria es nula, por esta razón estos espacios son necesario para que este aprendizaje sea trascedente y puedan transmitir este tipo de información a los demás. </t>
  </si>
  <si>
    <t>Gestión Riesgo Fitosanitario FocR4T musáceas</t>
  </si>
  <si>
    <t>Mesa Técnica Fitosanitaria por alerta FocR4T Venezuela</t>
  </si>
  <si>
    <t>Archivo Físico de Gestión Área vegetal Oficina Arauca</t>
  </si>
  <si>
    <t>Generar acciones preventivas para la detección de FocR4T en articulación con gremios y gobernación de Arauca</t>
  </si>
  <si>
    <t>Realizada por personal del ICA
Acta de reunión y listado de asistencia</t>
  </si>
  <si>
    <t>Espacio físico y herramientas tecnológicas de la APE del SENA Arauca</t>
  </si>
  <si>
    <t>Se realiza compromiso  para ejecutar proyecto de gestión de riesgo fitosanitario por parte de la Gobernación de Arauca con apoyo del ICA y gremios productores</t>
  </si>
  <si>
    <t>Productores Plátano y Cacao</t>
  </si>
  <si>
    <t>Taller Socialización Normatividad BPA y Capacitación a Implementadores FEDECACAO</t>
  </si>
  <si>
    <t>Tramite certificación BPA Gestión riesgo fitosanitario</t>
  </si>
  <si>
    <t>Contacto personal Junta Acción Veredal</t>
  </si>
  <si>
    <t>Gestión riesgo en Insumos Fipronil- Clorpirifos
Socialización Resoluciones BPA: 30021 de 2017 y 82394 de diciembre de 2020; Protección a los polinizadores</t>
  </si>
  <si>
    <t>El evento tuvo el objetivo de construir un espacio de formación, acuerdo y reflexión en torno a las sentencia de la corte prohibiendo Fipronil y Clorpirifos y Riesgo fitosanitario por FocR4T</t>
  </si>
  <si>
    <t>Seguir socializando y sensibilizando productores y gremios en gestión de riesgo fitosanitario en cabeza del ICA</t>
  </si>
  <si>
    <t>Técnicos profesionales Gobernación de Arauca</t>
  </si>
  <si>
    <t>Articulación Gobernación Riesgo Fitosanitario en musáceas</t>
  </si>
  <si>
    <t xml:space="preserve"> Capacitación Riesgo Fitosanitario en musáceas</t>
  </si>
  <si>
    <t>Compromiso Acta Mesa Técnica fitosanitaria en plátano</t>
  </si>
  <si>
    <t>Seguir articulando acciones en prevención y gestión de riesgo fitosanitario en cabeza del ICA</t>
  </si>
  <si>
    <t>Tramite certificación BPA Sensibilización socialización entrega certificados y Gestión riesgo fitosanitario</t>
  </si>
  <si>
    <t>Articulación con FEDECACAO</t>
  </si>
  <si>
    <t>Seguir articulando acciones en Inocuidad y Calidad e la producción primaria  en cabeza del ICA</t>
  </si>
  <si>
    <t>Invitación FEDECACAO</t>
  </si>
  <si>
    <t>Productores Plátano</t>
  </si>
  <si>
    <t>Articulación CIAT BIOVERSITY -ICA Riesgo Fitosanitario en musáceas</t>
  </si>
  <si>
    <t>Articulación ICA CIAT BIOVERSITY  Productores focalizados</t>
  </si>
  <si>
    <t>ASOJUNTAS Arauquita</t>
  </si>
  <si>
    <t>Capacitación  Riesgo Fitosanitario en musáceas</t>
  </si>
  <si>
    <t>Gestión Riesgo Fitosanitario Plagas de Control Oficial FocR4T musáceas- HLB Cítricos</t>
  </si>
  <si>
    <t>Divulgación articulación institucional  Riesgo Fitosanitario PCO en musáceas y cítricos</t>
  </si>
  <si>
    <t>Socialización riesgo fitosanitario en Plátano y Cítricos</t>
  </si>
  <si>
    <t>Alcaldía Arauquita-Saravena-Fortul-PDET</t>
  </si>
  <si>
    <t>Socialización delegación registro y movilización forestal -Semillas-BPA-</t>
  </si>
  <si>
    <t>Se realizó socialización Resoluciones vigentes PFF -BPA-Semillas-Viveros-Riesgo fitosanitaria</t>
  </si>
  <si>
    <t>Socialización oferta institucional sobre Forestales, Inocuidad y semillas</t>
  </si>
  <si>
    <t>Cámara de Comercio de Saravena- PDET</t>
  </si>
  <si>
    <t>Socialización sobre la resolución 20186 del 2016</t>
  </si>
  <si>
    <t>Se socializo la resolución donde se incluye la normatividad a seguir</t>
  </si>
  <si>
    <t>Vereda Metal de flor amarillo</t>
  </si>
  <si>
    <t>Socialización a productores apícolas sobre la normatividad</t>
  </si>
  <si>
    <t>Comité de ganaderos del municipio de Saravena</t>
  </si>
  <si>
    <t>Socialización sobre las enfermedades de control oficial</t>
  </si>
  <si>
    <t>Se realizó socialización Resoluciones vigentes para el primer ciclo de vacunación</t>
  </si>
  <si>
    <t>Socialización sobres las enfermedades de control oficial</t>
  </si>
  <si>
    <t>Socialización y actualización de sensores epidemiológicos</t>
  </si>
  <si>
    <t>Se realizo una actualización de sensores epidemiológicos</t>
  </si>
  <si>
    <t>Evento convocado por la alcaldía de Cravo norte</t>
  </si>
  <si>
    <t>Socialización de enfermedades de control oficial en aves</t>
  </si>
  <si>
    <t>Se realizo una actualización en la presentación de enfermedades de control oficial</t>
  </si>
  <si>
    <t>Gerencia seccional Atlántico</t>
  </si>
  <si>
    <t>Rendición de Cuentas Vigencia 2022</t>
  </si>
  <si>
    <t>Gobernación
Fenavi
Porkcolombia
Asociaciones de Productores
Gremios</t>
  </si>
  <si>
    <t xml:space="preserve">Invitación al Evento
Registro Fotográfico
Listado de Asistencia
Evaluación del Espacio
</t>
  </si>
  <si>
    <r>
      <rPr>
        <sz val="11"/>
        <rFont val="Arial"/>
        <family val="2"/>
      </rPr>
      <t>Física: Oficina Seccional/C:\Users\camila.otero\Desktop\VIGENCIA 2023\Espacios de Diálogos</t>
    </r>
    <r>
      <rPr>
        <u/>
        <sz val="11"/>
        <color theme="10"/>
        <rFont val="Arial"/>
        <family val="2"/>
      </rPr>
      <t xml:space="preserve">
</t>
    </r>
    <r>
      <rPr>
        <u/>
        <sz val="11"/>
        <rFont val="Arial"/>
        <family val="2"/>
      </rPr>
      <t>Virtual: OneDrive/</t>
    </r>
    <r>
      <rPr>
        <u/>
        <sz val="11"/>
        <color theme="10"/>
        <rFont val="Arial"/>
        <family val="2"/>
      </rPr>
      <t xml:space="preserve"> Espacios de Dialogo 2023
</t>
    </r>
  </si>
  <si>
    <t xml:space="preserve">Virtual: Correo electrónico, Teléfono (Vía WhatsApp), Twitter. </t>
  </si>
  <si>
    <t>La actividad fue liderada por parte del Gerente Seccional (E) Juan Diego Rodríguez Moyano, en colaboración con los lideres de cada proyecto.</t>
  </si>
  <si>
    <t xml:space="preserve">Tecnológico: Computador y Videobeam para la presentación en diapositivas de la Rendición. 
Físicos: Auditorio Gerencia Seccional
</t>
  </si>
  <si>
    <t>Se obtuvo  15 formatos de evaluación diligenciados así como retroalimentación y espacio de dialogo entre los asistentes a la Rendición en temas relacionados a las actividades ejecutadas por el ICA según su misionalidad.</t>
  </si>
  <si>
    <t>Buenas Practicas Agrícolas y Ganaderas</t>
  </si>
  <si>
    <t>Invitación
Registro Fotográfico
Listado de Asistencia
Evaluación del Espacio</t>
  </si>
  <si>
    <t>Virtual: Correo electrónico, Teléfono (Vía WhatsApp).</t>
  </si>
  <si>
    <t>La actividad fue liderada por profesionales del área de Sanidad Vegetal y Animal de la Seccional</t>
  </si>
  <si>
    <t xml:space="preserve">Tecnológico: Computador y Videobeam para la presentación en diapositivas
</t>
  </si>
  <si>
    <t>Se obtuvo 11 formatos de evaluación diligenciados así como retroalimentación y espacio de dialogo entre los asistentes a la Rendición en temas relacionados a las actividades ejecutadas por el ICA según su misionalidad.</t>
  </si>
  <si>
    <t>Implementación de las Buenas Practicas Agrícolas (BPA) y el manual de producción de vegetales fresco con destino a exportación.</t>
  </si>
  <si>
    <t>En estos espacios se crea un ambiente propicio para la vinculación entre los ciudadanos, donde fluye la comunicación y se conoce de cerca la comunidad y las necesidades de las mismas a la cual el Instituto Colombiano Agropecuarios presta productos y servicios.</t>
  </si>
  <si>
    <t>Gerencia seccional Bolívar</t>
  </si>
  <si>
    <t>Audiencia pública de rendición de cuentas ICA 2022</t>
  </si>
  <si>
    <t>1-Gestiòn estratégica. 2- Gestión misional. 3- Gestión de apoyo. 4- Gestión de control y evaluación.</t>
  </si>
  <si>
    <t xml:space="preserve">En la audiencia pública de rendición de cuentas ICA 2022 se tienen las siguientes evidencias: 1- Informe de rendición de cuentas de la vigencia 2022. 2- Presentación en PDF 3- listados de asistencia. </t>
  </si>
  <si>
    <t>Teniendo en cuenta que la rendicìon de cuentas es un proceso que busca la transparencia de la gestiòn de la administraciòn pública , y la adopciòn de los principios de buen gobierno, eficiencia, eficacia y transparencia de todas las actuaciones del servidor pùblico , enunciamos oportunidades de mejora de cara a la ciudadanìa para divulgar la gestìon del instituto: 1- Diseño de publicidad, atraves de piezas comunicativas. 2- Fomentar el uso de los bienes y servicios que presta la entidad. 3- Aprovechamiento de los medios de comunicaciòn masivos, en exteriores , en puntos de atenciòn o en la wb hacen parte de este espacio. 3- Promover el uso de redes sociales , canales multimedia entre otros.</t>
  </si>
  <si>
    <t>En la audiencia de rendición de cuentas del instituto se utilizaron recursos tecnológicos tangibles como computadores portátil , videobeam y físicos como la sala de reuniones y auditorio de la seccional.</t>
  </si>
  <si>
    <t xml:space="preserve">Como se puede comprobar en los anexos anteriores de esta rendición de cuentas del instituto, los resultados de estas acciones están registrados en un documento memoria, publicados y divulgados para toda la ciudadanìa. El  conjunto de documentos con los resultados de las acciones de la rendición de cuentas, se constituye en el documento de la evaluación de la estrategia del proceso de rendición de cuentas de la entidad.  </t>
  </si>
  <si>
    <t xml:space="preserve">Reunión zonal y encuentro regional </t>
  </si>
  <si>
    <t>Población de enfoque diferencial pertenecientes a Palenque, entidades del sector agropecuario como  ADR, BANCO AGRARIO, SENA, SECRETARIA DE AGRICULTURA y ANT</t>
  </si>
  <si>
    <t xml:space="preserve">En ministerio de agricultura y de desarrollo rural (MADR) convoco a todas las entidad adscritas al ministerio y gobernación a un cabildo abierto del sector agropecuario, por parte del Instituto Colombiano Agropecuario ICA, seccional Bolívar se trataron los siguientes temas:  1- Atenciòn y gestión del riesgo fitosanitario para el mejoramiento de la condición fitosanitaria de los sistemas productivos de la región de San Basilio de Palenque. 2- Plan de acción interinstitucional y articulado para la atenciòn a la comunidad de Palenque. </t>
  </si>
  <si>
    <t xml:space="preserve">En la reunión zonal y encuentro regional con la comunidad de San Basilio de Palenque se tienen las siguientes evidencias, listado de asistencia y registros fotográficos. </t>
  </si>
  <si>
    <t>En base al encuentro con la comunidad y la caracterización sociocultural y productiva,  se incido la sensibilización y construcción conjunta del proceso de acompañamiento a esta. Con la comunidad de San Basilio de Palenque se realizo el levantamiento de información relevante para el proceso, Con base a la metodología de "Lluvias de ideas".</t>
  </si>
  <si>
    <t>En este encuentro zonal y regional se utilizaron recursos tecnológicos tangibles como computador portátil, videobeam y físicos como la casa de la cultura facilitada por la comunidad de San Basilio de Palenque.</t>
  </si>
  <si>
    <t xml:space="preserve">1-Un positivo balance causó este encuentro regional y zonal en la temática misional que el ICA en el marco de la atención y gestión del riesgo fitosanitario para el mejoramiento de la condición fitosanitaria de los sistemas productivos de la región . 2- La comunidad de San Basilio de Palenque considera que los planes y acciones adelantadas por el ICA para mantener la sanidad agrícola son suficientes. El trabajo conjunto entre el ICA y la comunidad muestra que la relación es suficiente y oportuna , situación que consolida a la entidad cada vez como actor fundamental en el desarrollo rural y agroalimentario del país. </t>
  </si>
  <si>
    <t xml:space="preserve">Reunión zonal </t>
  </si>
  <si>
    <t>Población de  enfoque diferencial  pertenecientes a comunidades afrodescendientes del municipio de María la Baja (PDET).</t>
  </si>
  <si>
    <t>Presentación y socialización del Plan estratégico ICA 2023-2026</t>
  </si>
  <si>
    <t>En la reunión zonal y encuentro regional con la comunidad de afrodescendiente de ASOREPP ( Asociación de productores y afrodescendientes "REPPETA NUEBO"de nueva florida, María La Baja, se adjuntan como evidencias el registro de asistencia y fotografías.</t>
  </si>
  <si>
    <t>Registro de asistencia_ Registro fotográficos_ Plan estratégico ICA 2023-2026.pdf</t>
  </si>
  <si>
    <t xml:space="preserve">Este encuentro zonal que fue solicitado por la comunidad de ASOREPP, quienes querían conocer la oferta institucional del ICA en busca del mejoramiento y desarrollo agropecuario de su territorio. </t>
  </si>
  <si>
    <t>La reunión  zonal se convocó vía telefónica con  la representante legal de la asociación de la comunidad (ASOREPP), la señora Dina Luz Padilla Ramos. Las evidencias se encuentran en el link del Ítem  No 7.</t>
  </si>
  <si>
    <t>Esta actividad fue llevada a cabo por funcionarios del ICA: Alexander Mieles y Yesid Benítez. Las evidencias se  encuentran en el link del ítem No 7.</t>
  </si>
  <si>
    <t xml:space="preserve">En esta reunión zonal se utilizaron recursos físicos como la sede de ASOREPP, del corregimiento de Nueva Florida, María La Baja. </t>
  </si>
  <si>
    <t xml:space="preserve">Todas las poblaciones de enfoque diferencial como afrodescendientes, Indígenas, Campesinos, Palenqueros entre otros, son actores fundamentales en la construcción del Plan estratégico institucional, en la cual  tiene como objetivo mejorar integralmente  la calidad del servicio que presta el ICA. </t>
  </si>
  <si>
    <t xml:space="preserve">Mesa de trabajo temática </t>
  </si>
  <si>
    <t>Asociaciones de productores y campesinos como ANUC, ASOCAMPESAR , APROCOMVECIF , los entes territoriales como la alcaldía de San Fernando y entidades como ASOHOFRUCOL y AGROSAVIA.</t>
  </si>
  <si>
    <t>Mesa de protección fitosanitaria de los cítricos</t>
  </si>
  <si>
    <t xml:space="preserve">La mesa temática y fitosanitaria tiene como soportes el registro de asistencia , invitación mediante oficios remitidos a través de la gerencia seccional dirigidos a los interesados y piezas comunicativas. </t>
  </si>
  <si>
    <t>Registro asistencia Oficios Invitacion_Piezas comunicativas Mesa Temática _Fitosanitaria_San fernando.pdf</t>
  </si>
  <si>
    <t xml:space="preserve">La mesa temática y fitosanitaria de los cítricos tuvo los siguientes objetivos para la mejora de la condición fitosanitaria de estos sistemas productivos: 1- Comunicar el riesgo. 2- Generar y hacer un seguimiento a través del Plan de acción con una construcción conjunta, con acciones puntuales y cronograma a seguir  para gestionar el riesgo sobre las plagas priorizadas reglamentadas. 3- Acompañamiento al sector productivo. </t>
  </si>
  <si>
    <t>La mesa temática se convoco a través de una reunión entre el ICA y la UMATA del municipio de San Fernando, Bolívar. Las evidencias se encuentran en el link del ítem No 7.</t>
  </si>
  <si>
    <t>Esta actividad fue llevada a cabo por funcionarios del ICA: Alexander Mieles , Yesid Benítez y Luis Mendoza. Las evidencias se  encuentran en el link del ítem No 7.</t>
  </si>
  <si>
    <t>En la mesa temática y fitosanitaria se utilizaron recursos tecnológicos como computador portátil, proyector video Bem, piezas comunicativas para la acción de comunicación del riesgo y recursos físicos que fueron ofrecidos por la alcaldía del municipio de San Fernando, Bolívar.</t>
  </si>
  <si>
    <t xml:space="preserve">En esta mesa temática se establecido una hoja de ruta en donde se obtuvo un producto que es tenido en cuenta por el ICA en articulación con los productores , entes territoriales entre otras entidades en su gestiòn. </t>
  </si>
  <si>
    <t>Encuentro de dialogo participativo</t>
  </si>
  <si>
    <t>Productores de musáceas</t>
  </si>
  <si>
    <t>Socialización plaga FocR4T</t>
  </si>
  <si>
    <t>Fortalecimiento y capacitación con la comunidades para el monitoreo de plagas cuarentenarias y limitantes en la comercialización y exportación.</t>
  </si>
  <si>
    <t>Productores de cítricos</t>
  </si>
  <si>
    <t>Socialización plaga HLB de los cítricos</t>
  </si>
  <si>
    <t>Personal ICA sumado a la Alcaldía municipal</t>
  </si>
  <si>
    <t>recursos físicos, profesionales, material divulgativo</t>
  </si>
  <si>
    <t>fortalecimiento en la detección de sintomatología asociadas con la enfermedades de control oficial y sensibilización para que notifiquen sospechas de sintomatologías asociadas</t>
  </si>
  <si>
    <t>productores agropecuarios de la zona de influencia volcán nevado del Ruiz</t>
  </si>
  <si>
    <t>movilización de animales por la emergencia natural del nevado del Ruíz</t>
  </si>
  <si>
    <t>productores agropecuarios del municipio de Villamaría</t>
  </si>
  <si>
    <t>porcicultores del Pensilvania.</t>
  </si>
  <si>
    <t>productores citrícolas</t>
  </si>
  <si>
    <t>plaga de la Diaphorina citri y HLB</t>
  </si>
  <si>
    <t>Físico</t>
  </si>
  <si>
    <t>fortalecimiento en la prevención de plagas cuarentenarias que limitan la comercialización y exportación de frutas</t>
  </si>
  <si>
    <t>Convocatoria previa</t>
  </si>
  <si>
    <t>Control de plagas en musáceas San José.</t>
  </si>
  <si>
    <t>asociación de productores de plátano</t>
  </si>
  <si>
    <t>Manejo adecuado de plagas en cultivo de musáceas</t>
  </si>
  <si>
    <t>Sensibilizar  a los productores de realizar controles y prácticas cultural para prevenir la proliferación de plagas y enfermedades</t>
  </si>
  <si>
    <t>Capacitación a productores de aguacate</t>
  </si>
  <si>
    <t>Físico carpeta de la responsable del proceso de predios exportadores</t>
  </si>
  <si>
    <t>recursos físicos, profesionales, material divulgativo, lista de chequeo.</t>
  </si>
  <si>
    <t>comunicación del riesgo en cítricos</t>
  </si>
  <si>
    <t>productores de cítricos del municipio de san José</t>
  </si>
  <si>
    <t>23 productores</t>
  </si>
  <si>
    <t>comunicación del riesgo manejo integrado de salivazo y diarreas en caña panelera</t>
  </si>
  <si>
    <t>manejo adecuado, monitoreo y control de salivazo y diarreas</t>
  </si>
  <si>
    <t>virtual plataforma Teams</t>
  </si>
  <si>
    <t>evento presencial con polinizadores del municipio de Norcasia</t>
  </si>
  <si>
    <t>Manejo adecuado de colmenas, identificación de plagas y síntomas de intoxicación.</t>
  </si>
  <si>
    <t>invitación de productores</t>
  </si>
  <si>
    <t>Educomumicacion del riesgo</t>
  </si>
  <si>
    <t xml:space="preserve">Resolución No 3651 del 2014 y Enfermedades de Control Oficial en Aves                                                            </t>
  </si>
  <si>
    <t>2. ABRIL_50.08.03.18 Eventos de Educomumicacion sobre las enfermedades aviares de control oficial realizados a usuarios externos Caldas.pdf</t>
  </si>
  <si>
    <t>De este evento la convocatoria fue realizada por ICBF Caldas, teniendo en cuenta que se desarrollaría en el marco de los cierres del Programa Territorios Étnicos con Bienestar del ICBF realizado en el Resguardo Indígena Totuma del municipio de Belalcázar. El soporte del correo recibido con el cronograma de actividades se encuentra en:  https://icaoti-my.sharepoint.com/:b:/g/personal/arabia_bermudez_ica_gov_co/EROC6S-anu9Iufqre6-kjX4B08gKG85pUL7eu36oi2kcdA?e=xqchHA</t>
  </si>
  <si>
    <t>Educomumicacion del riesgo ROS</t>
  </si>
  <si>
    <t>Umata alcaldía de Marquetalia</t>
  </si>
  <si>
    <t>Actualización ROS</t>
  </si>
  <si>
    <t>Tecnológico</t>
  </si>
  <si>
    <t>Ganaderos vereda Japón- la dorada</t>
  </si>
  <si>
    <t>Funcionarios PBA frigo primavera</t>
  </si>
  <si>
    <t>Educomumicacion</t>
  </si>
  <si>
    <t>Medidas de prevención y control fiebre aftosa</t>
  </si>
  <si>
    <t>Telefónico y virtual</t>
  </si>
  <si>
    <t>Recursos tecnológicos, económicos y físicos</t>
  </si>
  <si>
    <t>Recursos tecnológicos y físicos</t>
  </si>
  <si>
    <t xml:space="preserve">Actualización de enfermedades de control oficial brucelosis y tuberculosis bovina, resoluciones que la rigen, signos y o síntomas relacionados, como notificar en caso de presentarlos, características de la enfermedad, vigilancia y control ejercida por el ica </t>
  </si>
  <si>
    <t>Telefónica y apoyo de alcaldía y umatas</t>
  </si>
  <si>
    <t xml:space="preserve">Actualización de enfermedades de control oficial brucelosis bovina, resoluciones que la rigen, signos y o síntomas relacionados, como notificar en caso de presentarlos, características de la enfermedad, vigilancia y control ejercida por el ica </t>
  </si>
  <si>
    <t>correo electrónico DTSC</t>
  </si>
  <si>
    <t xml:space="preserve">Actualización de enfermedades de control oficial tuberculosis bovina, resoluciones que la rigen, signos y o síntomas relacionados, como notificar en caso de presentarlos, características de la enfermedad, vigilancia y control ejercida por el ica </t>
  </si>
  <si>
    <t>Presencial - Aránzazu</t>
  </si>
  <si>
    <t>4-918 - Educomumicacion PPC - Pacora.pdf</t>
  </si>
  <si>
    <t>Presencial - Pácora - Aguadas</t>
  </si>
  <si>
    <t>4-918 - Educomumicacion PPC Marulanda.pdf</t>
  </si>
  <si>
    <t>Educomumicacion (11 formas).pdf</t>
  </si>
  <si>
    <t>Presencial - San José - Risaralda</t>
  </si>
  <si>
    <t>Presencial - Salamina - Aránzazu</t>
  </si>
  <si>
    <t xml:space="preserve">Chapeadores </t>
  </si>
  <si>
    <t>Presencial - Belalcázar</t>
  </si>
  <si>
    <t>Forma 4-918 Educomumicacion apicola.pdf</t>
  </si>
  <si>
    <t>50.08.12.05 Eventos de Educomumicacion en sanidad apícola a usuarios externos Caldas.pdf</t>
  </si>
  <si>
    <t>Socialización Resolución 19650 y registro de predio apícola</t>
  </si>
  <si>
    <t>4-608 Educomumicacion Apícola.pdf</t>
  </si>
  <si>
    <t>Virtual - Aránzazu</t>
  </si>
  <si>
    <t>Presencial -Marulanda</t>
  </si>
  <si>
    <t>Forma 4-918 Educomumicacion Programadores.pdf</t>
  </si>
  <si>
    <t>Forma 4-918 Educomumicacion Vacunadores 1º.pdf</t>
  </si>
  <si>
    <t>Forma 4-918 Educomumicacion Vacunadores.pdf</t>
  </si>
  <si>
    <t xml:space="preserve">productores acuícolas </t>
  </si>
  <si>
    <t>actualización sobre sanidad y normatividad acuícola</t>
  </si>
  <si>
    <t>normatividad vigente acuícola</t>
  </si>
  <si>
    <t>evento realizado san José caldas</t>
  </si>
  <si>
    <t>evento realizado en Viterbo caldas</t>
  </si>
  <si>
    <t>evento realizado Chinchiná caldas</t>
  </si>
  <si>
    <t>evento realizado en Risaralda caldas</t>
  </si>
  <si>
    <t>evento realizado en san José caldas</t>
  </si>
  <si>
    <t>Productores de Caucho de las veredas Canaán, Corinto, La Guayana, La Arabia, Alcaldía de Victoria</t>
  </si>
  <si>
    <t xml:space="preserve">Carpeta Comunicaciones del Riesgo 2023 en Archivo Físico de Gestión del Área de Sanidad Vegetal </t>
  </si>
  <si>
    <t>Evento dictado por el Ingeniero Agrónomos- Profesional de apoyo área Agrícola Carlos Arturo Cardona</t>
  </si>
  <si>
    <t xml:space="preserve">Presencial Salón Comunal Mpio. Pacora </t>
  </si>
  <si>
    <t xml:space="preserve">Grupo WhatsApp Pacora </t>
  </si>
  <si>
    <t>Evento dictado por Agrónomos- Técnico de apoyo área Agrícola Carlos Fernando Urrea</t>
  </si>
  <si>
    <t>Productores de Cítricos veredas La María, La Linda, La Merced, El Cairo, La Tesalia, El Socorro, Canaán, Changüí.</t>
  </si>
  <si>
    <t>Cito Fruver (Alianza) de Viterbo vía telefónica</t>
  </si>
  <si>
    <t>Evento dictado por el Ingeniero Agrónomos- Profesional de apoyo área Agrícola Valentina Amariles</t>
  </si>
  <si>
    <t>Funcionarios de la Secretaria de Agricultura de Manizales, productores de Cacao y Funcionarios ICA</t>
  </si>
  <si>
    <t>Evento coordinado por Agrónomos- Técnico de apoyo área Agrícola Carlos Fernando Urrea dictado por agrónomos de la Luker</t>
  </si>
  <si>
    <t xml:space="preserve">Evento dictado por Agrónomos del área Agrícola Claudia Marcela Salazar </t>
  </si>
  <si>
    <t>Novedades en la producción de colinos de musáceas y manejo integrado de plagas</t>
  </si>
  <si>
    <t>Funcionarios Alcaldía de Victoria y Productores de Musáceas veredas Fierritos, La Italia, La Guayana, Cañaveral, San Lorenzo</t>
  </si>
  <si>
    <t>Síntomas de Moko, Elefantiasis, Fusarium y Virus en Plátano y su control</t>
  </si>
  <si>
    <t>Evento dictado por el Ingeniero Agrónomos- Profesional de apoyo área Agrícola María Roció Giraldo</t>
  </si>
  <si>
    <t>ADR, Gobernación de Caldas, Alcaldías municipales, ICA, Agrosavia, Criticadas</t>
  </si>
  <si>
    <t>Evento coordinado por Agrónoma- Profesional de apoyo área Agrícola Valentina Amariles Corrales</t>
  </si>
  <si>
    <t>Productores Inspección Especial Isaza Mpio. Victoria, Corpocaldas, Policía, SENA, Alcaldía</t>
  </si>
  <si>
    <t>Manejo de Caracol Africano, Reconocimiento y control</t>
  </si>
  <si>
    <t>Inspección Especial Isaza Mpio. Victoria</t>
  </si>
  <si>
    <t>Cito Alianza Productiva Aspropanela Supia vía Telefónica</t>
  </si>
  <si>
    <t>Cito Secretaria Agricultura de Filadelfia vía telefónica</t>
  </si>
  <si>
    <t>Productores Belalcázar</t>
  </si>
  <si>
    <t>Vereda San Isidro Mpio. Belalcázar</t>
  </si>
  <si>
    <t>Cito Secretaria Agricultura de Belalcázar vía telefónica</t>
  </si>
  <si>
    <t>Vereda San Narciso Mpio. Belalcázar</t>
  </si>
  <si>
    <t>Cito Secretaria Agricultura de Supia vía telefónica</t>
  </si>
  <si>
    <t>Secretaria de Agricultura Alcaldía de Manizales, ICA</t>
  </si>
  <si>
    <t>Cito Secretaria Agricultura de Manizales vía telefónica</t>
  </si>
  <si>
    <t>Secretaria de Agricultura Alcaldía de Manizales, Productores Vda. Manzanares</t>
  </si>
  <si>
    <t>Evento dictado por Agrónomos- Técnico de apoyo área Agrícola Carlos Fernando Urrea y Agrosavia</t>
  </si>
  <si>
    <t xml:space="preserve">Inspección de Policía Isaza, Productores, líderes veredales </t>
  </si>
  <si>
    <t>Vereda Conventos Mpio. Belalcázar</t>
  </si>
  <si>
    <t>Comunicación del Riesgo BPA e importancia del cuidado de las abejas</t>
  </si>
  <si>
    <t>Vereda Juan Pérez Mpio. Anserma</t>
  </si>
  <si>
    <t>Evento dictado por Profesional de Apoyo Jon Alexander Delgado</t>
  </si>
  <si>
    <t>Comunicación del Riesgo en Producción de Semillas Musáceas</t>
  </si>
  <si>
    <t>Producción de semillas en cultivos de Musáceas</t>
  </si>
  <si>
    <t>Cito Alianza Productiva Samaná vía telefónica</t>
  </si>
  <si>
    <t>Casa campesina alcaldía de Samaná</t>
  </si>
  <si>
    <t>Vereda Las Delicias Mpio. Belalcázar</t>
  </si>
  <si>
    <t>Pulgas priorizadas en cultivos de Cacao</t>
  </si>
  <si>
    <t>Pulgas priorizadas en cultivos de Caña</t>
  </si>
  <si>
    <t>Comunicación del Riesgo en cultivos de Musáceas</t>
  </si>
  <si>
    <t>Pulgas priorizadas en cultivos de Musáceas</t>
  </si>
  <si>
    <t>Manejo Integrado de plagas en Cultivos de Cítricos y Musáceas</t>
  </si>
  <si>
    <t>Productores de la Alianza de Fresa Villamaría, Umata Municipal, Operador Local, MADR</t>
  </si>
  <si>
    <t>Cito Operador Local Fuca</t>
  </si>
  <si>
    <t>Evento dictado por Fitopatólogo Líder Proyecto Hortalizas ICA a nivel nacional Luis Federico Molina</t>
  </si>
  <si>
    <t>cito Asohofrucol vía Telefónica</t>
  </si>
  <si>
    <t>Productores Alianza de caña panelera Agro morritos</t>
  </si>
  <si>
    <t>Cito Alianza Productiva vía telefónica</t>
  </si>
  <si>
    <t>Directrices DTSV, conceptos ACFC, avances tecnológicos en cultivos de ñame</t>
  </si>
  <si>
    <t>Productores Alianzas Cacao, Aguacate Municipio Norcasia</t>
  </si>
  <si>
    <t>Patosistema Diaphorina citri HLB de los cítricos</t>
  </si>
  <si>
    <t>Vereda Tamboril Mpio. San José</t>
  </si>
  <si>
    <t>Cito Asohofrucol vía telefónica</t>
  </si>
  <si>
    <t>Evento dictado por Profesional de Apoyo Agrónoma Angela María Zapata</t>
  </si>
  <si>
    <t>Finca Corozal Vereda Km 41 Mpio. Neira</t>
  </si>
  <si>
    <t>Evento dictado por Profesional de Apoyo Agrónomos Carlos Alberto Gómez Agudelo</t>
  </si>
  <si>
    <t>Dialogo social rendición de cuentas</t>
  </si>
  <si>
    <t>Ganaderos-Gremios-Campesinos-Academias-Policía Nacional-Ejercito Nacional-Afrodescendientes</t>
  </si>
  <si>
    <t>Listado de asistencia -presentación</t>
  </si>
  <si>
    <t>Hacerlo en un lugar diferente puede ser en una comunidad indígena o campesina</t>
  </si>
  <si>
    <t>virtual, avisos</t>
  </si>
  <si>
    <t>auditorio, portátil, sonido, videobean,internet,documentos,recurso humano</t>
  </si>
  <si>
    <t>Comunicación de riesgo fiebre aftosa y brucelosis bovina</t>
  </si>
  <si>
    <t>telefónico</t>
  </si>
  <si>
    <t>Alcaldías-Gobernación-Comité D Eganaderos</t>
  </si>
  <si>
    <t>Fiebre aftosa y control a la movilización</t>
  </si>
  <si>
    <t>Población Hato Corozal</t>
  </si>
  <si>
    <t>capacitación encefalopatía espongiforme bovina</t>
  </si>
  <si>
    <t>capacitación peste porcina clásica</t>
  </si>
  <si>
    <t>Comunicación de riesgo  acuícola</t>
  </si>
  <si>
    <t>Población Yopal</t>
  </si>
  <si>
    <t>capacitación programa sanitario acuícola RSPP</t>
  </si>
  <si>
    <t>Universitarios-Población General</t>
  </si>
  <si>
    <t>virtual-telefónico</t>
  </si>
  <si>
    <t>Población Paz De Ariporo</t>
  </si>
  <si>
    <t>capacitación programa sanitario acuícola RSPP-apícola</t>
  </si>
  <si>
    <t>Comunicación de riesgo  enfermedades de control oficial</t>
  </si>
  <si>
    <t>Alcaldia-Poblacion Chamiza Y Recetor</t>
  </si>
  <si>
    <t>capacitación enfermedades de control oficial</t>
  </si>
  <si>
    <t>Población Mani</t>
  </si>
  <si>
    <t>Comunicación de riesgo  hlb de cítricos</t>
  </si>
  <si>
    <t>capacitación HLB en cítricos</t>
  </si>
  <si>
    <t>Comunicación de riesgo resolución  062151-2020</t>
  </si>
  <si>
    <t>socialización resolución N 062151-2020/  092771  -2021</t>
  </si>
  <si>
    <t>Mesa técnica Fitosanitaria de plátano foro</t>
  </si>
  <si>
    <t>Población Monterrey</t>
  </si>
  <si>
    <t>Emergencia sanitaria plaga en plátano y banano</t>
  </si>
  <si>
    <t xml:space="preserve">Capacitación fusarium </t>
  </si>
  <si>
    <t xml:space="preserve"> Población Campesina Vereda Chire</t>
  </si>
  <si>
    <t>Población Campesina Vereda Maraure</t>
  </si>
  <si>
    <t>Población Campesina Vereda La Palmera -Monterrey</t>
  </si>
  <si>
    <t>Comunicación del riesgo arroz y maíz</t>
  </si>
  <si>
    <t>Socialización determinación fechas de ventas y siembra semilla de arroz y maíz</t>
  </si>
  <si>
    <t>Comunicación de riesgo plan estratégico 2023-2026</t>
  </si>
  <si>
    <t>Población Chameza</t>
  </si>
  <si>
    <t>Socialización plan estratégico</t>
  </si>
  <si>
    <t>Comité De Ganaderos Hato Corozal-Población Campesina</t>
  </si>
  <si>
    <t>Población Campesina Orocue</t>
  </si>
  <si>
    <t>Población Campesina Paz De Ariporo</t>
  </si>
  <si>
    <t>Población Campesina Recetor</t>
  </si>
  <si>
    <t>Población Campesina Villanueva-Refocosta</t>
  </si>
  <si>
    <t>Población Campesina Tamara</t>
  </si>
  <si>
    <t>Población Campesina-Ganaderos De San Luis De Palenque Y Trinidad</t>
  </si>
  <si>
    <t>Población Indígena De Sacama</t>
  </si>
  <si>
    <t>Comunicación de riesgo hlb de cítricos, musáceas y plagas de control oficial</t>
  </si>
  <si>
    <t>Población Indígena Siukuaro De Sacama</t>
  </si>
  <si>
    <t>capacitación en HLB en cítricos, plagas de control oficial y musáceas</t>
  </si>
  <si>
    <t>Población Indígena San Juanito De Sacama</t>
  </si>
  <si>
    <t>Población Campesina</t>
  </si>
  <si>
    <t>Socialización sobre el manejo del caracol gigante africano</t>
  </si>
  <si>
    <t>Comunicación de riesgo fiebre aftosa,  brucelosis y tuberculosis bovina</t>
  </si>
  <si>
    <t>Población Campesina Yopal</t>
  </si>
  <si>
    <t>Socialización Fiebre aftosa, brucelosis y tuberculosis Bovina</t>
  </si>
  <si>
    <t>Población Campesina Villanueva</t>
  </si>
  <si>
    <t>Socialización Fiebre aftosa, brucelosis y peste porcina clásica</t>
  </si>
  <si>
    <t>Socialización aplicación biológico en I ciclo e vacunación Fiebre Aftosa</t>
  </si>
  <si>
    <t>Población Campesina  Paz De Ariporo</t>
  </si>
  <si>
    <t>Población Campesina  Hato Corozal</t>
  </si>
  <si>
    <t>Comunicación de riesgo fiebre aftosa,  brucelosis, tuberculosis bovina y movilización</t>
  </si>
  <si>
    <t>Socialización Fiebre aftosa, brucelosis, tuberculosis Bovina y control a la movilización</t>
  </si>
  <si>
    <t>Comunicación de riesgo enfermedades de control oficial y control a la movilización</t>
  </si>
  <si>
    <t>Socialización enfermedades de control oficial y control a la movilización</t>
  </si>
  <si>
    <t>Socialización fiebre aftosa</t>
  </si>
  <si>
    <t>Comunican de riesgo fiebre aftosa,  brucelosis, tuberculosis bovina y movilización</t>
  </si>
  <si>
    <t>Alcaldía Chameza</t>
  </si>
  <si>
    <t>Socialización fiebre aftosa y PPC.</t>
  </si>
  <si>
    <t>Población Campesina Hato Corozal</t>
  </si>
  <si>
    <t>Socialización Fiebre Aftosa</t>
  </si>
  <si>
    <t>Comunicación de riesgo fiebre aftosa y control a la movilización</t>
  </si>
  <si>
    <t>Socialización Fiebre Aftosa y control a la movilización</t>
  </si>
  <si>
    <t>Salud Publica-Población Yopal</t>
  </si>
  <si>
    <t>Alcaldía Aguazul</t>
  </si>
  <si>
    <t>Socialización Fiebre Aftosa y rabia</t>
  </si>
  <si>
    <t>Población Campesina Aguazul-Salud Departamental</t>
  </si>
  <si>
    <t>Socialización Fiebre Aftosa, brucelosis y rabia</t>
  </si>
  <si>
    <t>Gobernación De Casanare-Población Yopal-Alcaldía-</t>
  </si>
  <si>
    <t>William José Jiménez Molina
Apoyaron: 
Ernesto López.
Nahir Elizabeth Toledo Abdala.
Alfonso Araujo Baute.
Personal y contratistas del I.C.A.</t>
  </si>
  <si>
    <t>Educomumicacion I.C.A. Movilización Animal.</t>
  </si>
  <si>
    <t>Gerencia seccional Guainía</t>
  </si>
  <si>
    <t>Rendición de Cuentas</t>
  </si>
  <si>
    <t>Gremios, productores o asociaciones (Cliente externo)
• Alcaldías municipales y gobernaciones
• Secretarias de Agricultura
• Personas naturales que producen/comercializan medicamentos veterinarios e insumos agrícolas 
• Personas naturales y jurídicos que producen/comercializan alimentos para animales
• Perdonas naturales y jurídicas que sean poseedoras de predios pecuarios
• Personas naturales que comercializan con animales de abasto público y sus subproductos
• Representantes de la academia</t>
  </si>
  <si>
    <t>Carpeta de rendición de cuentas 2022</t>
  </si>
  <si>
    <t>Correo electrónico, oficio de invitación, cartelera, pagina web</t>
  </si>
  <si>
    <t>Recurso humano, Tecnológico y Físicos</t>
  </si>
  <si>
    <t>Promoción de servicios del área misional sanidad vegetal</t>
  </si>
  <si>
    <t>Carpeta registro de asistencia área de sanidad vegetal.</t>
  </si>
  <si>
    <t>Vía telefónica</t>
  </si>
  <si>
    <t>Actividad realizada en comunidad Indígena de Sarrapia</t>
  </si>
  <si>
    <t>Socialización resolución 740 de 2023</t>
  </si>
  <si>
    <t>Realizar trabajo articulado interinstitucional, ICA-SAMDE</t>
  </si>
  <si>
    <t>Acta de reunión</t>
  </si>
  <si>
    <t>ICA-Secretaria de agricultura, medio ambiente  y desarrollo económico (SAMDE)</t>
  </si>
  <si>
    <r>
      <t xml:space="preserve">Generar conciencia sobre las enfermedades y dar a conocer todo el portafolio de servicios de los </t>
    </r>
    <r>
      <rPr>
        <b/>
        <sz val="11"/>
        <rFont val="Calibri"/>
        <scheme val="minor"/>
      </rPr>
      <t>programas sanitarios que adelanta el Instituto en ovinos, caprinos, aves de traspatio y peces de cultivo. Generar conciencia sobre las buenas prácticas ganaderas, inocuidad de alimentos y bienestar animal en ovinos, caprinos, aves de traspatio y peces de cultivo</t>
    </r>
  </si>
  <si>
    <t>Fortalecer el conocimiento en enfermedades y en servicios institucionales, Contribuir con el mejoramiento de la productividad de forma sostenible a través del mejoramiento del bienestar de los animales, la inocuidad d ellos alimentos y la implementación de las buenas prácticas.</t>
  </si>
  <si>
    <r>
      <t xml:space="preserve">Realizar el apoyo del registro del predio pecuario RSPP  en las producciones ovinos y caprinos de las zonas con presencias de comunidades étnicas. </t>
    </r>
    <r>
      <rPr>
        <b/>
        <sz val="11"/>
        <color rgb="FF000000"/>
        <rFont val="Calibri"/>
        <scheme val="minor"/>
      </rPr>
      <t>Programa de Registro de Predios Pecuarios.</t>
    </r>
  </si>
  <si>
    <t>Comunidades Indígenas, Negritudes, Pequeños Productores.</t>
  </si>
  <si>
    <t>Vacunación a equinos EEV</t>
  </si>
  <si>
    <t>Propietarios de equipos del departamento</t>
  </si>
  <si>
    <t>Muestreo a ovinos y caprinos para el control de enfermedades gastrointestinales</t>
  </si>
  <si>
    <t>Tomar muestras y diagnósticos parasitarios a ovinos y caprinos</t>
  </si>
  <si>
    <t>Contribuir con el mejoramiento de la productividad a través de la reducción de pérdidas causadas por las plagas de los cultivos. Contribuir con el mejoramiento de la inocuidad de los productos agrícolas para evitar riesgos, tanto en la salud del agricultor, como en los consumidores de los productos.</t>
  </si>
  <si>
    <t>Comunidades campesinas y étnicas de la Guajira de los municipios de Albania, Barrancas, Dibulla, Fonseca, Hato nuevo, Maicao, Riohacha, Urumita, Villanueva</t>
  </si>
  <si>
    <r>
      <t>Extensión fitosanitaria y acompañamiento técnico para aumentar las capacidades de los productores para identificar y controlar los riesgos de plagas asociados a los cultivos del sistema de agricultura campesina, familiar y comunitaria y cultivos de</t>
    </r>
    <r>
      <rPr>
        <b/>
        <sz val="11"/>
        <color rgb="FF000000"/>
        <rFont val="Calibri"/>
        <scheme val="minor"/>
      </rPr>
      <t xml:space="preserve"> ahuyama, banano, café, frijol, maíz, ñame,  plátano, malanga y yuca. Extensión fitosanitaria y acompañamiento técnico para mejorar el conocimiento del uso adecuado de los insumos agrícolas y los procesos de inocuidad en la producción primaria.</t>
    </r>
  </si>
  <si>
    <t>Extensión fitosanitaria y acompañamiento técnico para aumentar las capacidades de los productores para identificar y controlar los riesgos de plagas asociados a los cultivos del sistema de agricultura campesina, familiar y comunitaria y cultivos de ahuyama, banano, café, frijol, maíz, ñame,  plátano, malanga y yuca; Extensión fitosanitaria y acompañamiento técnico para mejorar el conocimiento del uso adecuado de los insumos agrícolas y los procesos de inocuidad en la producción primaria; Extensión fitosanitaria y acompañamiento técnico para propiciar la producción de semilla sana para siembras propias.</t>
  </si>
  <si>
    <t>Fortalecer el conocimiento en enfermedades y en servicios institucionales; Contribuir con el mejoramiento de la productividad de forma sostenible a través del mejoramiento del bienestar de los animales, la inocuidad d ellos alimentos y la implementación de las buenas prácticas.</t>
  </si>
  <si>
    <t>Realizar el apoyo del registro del predio pecuario RSPP  en las producciones ovinos y caprinos de las zonas con presencias de comunidades étnicas. Programa de Registro de Predios Pecuarios.</t>
  </si>
  <si>
    <t>Se  realiza socialización apicultores sobre las enfermedades de declaración obligatoria en la especie  Apis melífera en la vereda Potosí de la Inspección de La Libertad</t>
  </si>
  <si>
    <t>Vehículo, computador, marcadores, planillas</t>
  </si>
  <si>
    <t>Se realizo socialización  del programa sanitario de Brucelosis Bovina</t>
  </si>
  <si>
    <t>Se realizo socialización de la Resolución 7416 del 05 de mayo 2022  “Por medio de la cual se establece el periodo y las condiciones del primer ciclo de vacunación</t>
  </si>
  <si>
    <t>Se realizo socialización con los productores sobre sintomatología, etiología y la importancia de vacunar todos los bovinos y bufalinos durante los ciclos establecidos por ICA , con el fin de prevenir el estatus Sanitario del País.</t>
  </si>
  <si>
    <t>Se socializo con la comunidad sobres las diferentes enfermedades que pueden afectar la producción Ovino- Caprina, manejo y requisitos para su movilización.</t>
  </si>
  <si>
    <t>Teniendo en cuenta el resultado positivo a ROS, se hizo necesario socializar con la comunidad sobre el manejo de los animales con cuadro clínico neurológico y la importancia de notificar  al ICA ante la presencia de morbimortalidad. socialización programa sanitario ROS</t>
  </si>
  <si>
    <t>Se socializo a productores de leche del corregimiento El Capricho sobre la enfermedad de tuberculosis teniendo en cuenta que es una  es una enfermedad de control oficial y de declaración obligatoria. Se explico cuales son los signos clínicos, prevención y erradicación tendiendo en cuenta la Resolución 115687 de 2021.</t>
  </si>
  <si>
    <t>Peste Porcina Clásica</t>
  </si>
  <si>
    <t>Se socializo a productores de Calamar en la vereda la Gaitana, sobre el estatus sanitario del Departamento del Guaviare, auto declarado libre de Peste Porcina Clásica, los síntomas de la Enfermedad y requisitos para su movilización.</t>
  </si>
  <si>
    <t>Se socializo a productores de la vereda El Morro , sobre  el programa sanitario de peste porcina clásica, el estatus sanitario del Departamento del Guaviare, auto declarado ZL PPC y requisitos para su movilización.</t>
  </si>
  <si>
    <t>Se socializo a productores de la vereda La Primavera , sobre  el programa sanitario de peste porcina clásica, el estatus sanitario del Departamento del Guaviare, auto declarado ZL PPC y requisitos para su movilización.</t>
  </si>
  <si>
    <t>Se socializo a productores de la vereda Villa Linda , sobre  el programa sanitario de peste porcina clásica, el estatus sanitario del Departamento del Guaviare, auto declarado ZL PPC y requisitos para su movilización.</t>
  </si>
  <si>
    <t>Se socializo a productores de la vereda Boquerón , sobre  el programa sanitario de peste porcina clásica, el estatus sanitario del Departamento del Guaviare, auto declarado ZL PPC y requisitos para su movilización.</t>
  </si>
  <si>
    <t>Se socializo a productores de la vereda El Recreo , sobre  el programa sanitario de peste porcina clásica, el estatus sanitario del Departamento del Guaviare, auto declarado ZL PPC y requisitos para su movilización.</t>
  </si>
  <si>
    <t>Socialización las enfermedades de declaración obligatoria, registro sanitario de predios acuícolas y de impacto económico de la especie acuícola</t>
  </si>
  <si>
    <t>Se realizo socialización con los productores sobre sintomatología, etiología y la importancia de vacunar contra Brucelosis Bovina durante los ciclos establecidos por ICA , con el fin de prevenir el estatus Sanitario del País.</t>
  </si>
  <si>
    <t>Se realizo la socialización a productores sobre el programa sanitario avícola y enfermedades de importancia</t>
  </si>
  <si>
    <t>Se realiza evento de capacitación socialización de inocuidad en la producción primaria con extensionismo rural</t>
  </si>
  <si>
    <t>Se socializo a productores sobre la enfermedad de tuberculosis teniendo en cuenta que es una  es una enfermedad de control oficial y de declaración obligatoria. Se explico cuales son los signos clínicos, prevención y erradicación tendiendo en cuenta la Resolución 115687 de 2021.</t>
  </si>
  <si>
    <t>Encefalopatía espongiforme bovina</t>
  </si>
  <si>
    <t>Se realizo socialización con los productores sobre sintomatología, etiología y la importancia de la enfermedad en el sector.</t>
  </si>
  <si>
    <t>Se realizo socialización con los productores sobre sintomatología, etiología y la importancia de la movilización de esta especie.</t>
  </si>
  <si>
    <t xml:space="preserve">Se dio a conocer a la Policía Nacional del Guaviare lo establecidos por el ICA para poder movilizar animales de la especies bovina, bufalina, equina y porcina dentro del territorio nacional. </t>
  </si>
  <si>
    <t>Se realizo socialización con los funcionarios de la Gobernación del Guaviare con el fin de profundizar sobre sintomatología, etiología y la importancia de la movilización de esta especie.</t>
  </si>
  <si>
    <t>Se socializo a productores sobre  el programa sanitario de peste porcina clásica, el estatus sanitario del Departamento del Guaviare, auto declarado ZL PPC y requisitos para su movilización.</t>
  </si>
  <si>
    <t>Se realizan eventos de Educomumicacion para vacunadores II ciclo de vacunación 2023 en el municipio de san José del Guaviare en el auditorio de ONF Andina</t>
  </si>
  <si>
    <t>Productores de caña panelera del municipio de Miraflores Guaviare, asociación de productores del centro poblado Carrasquillita, Miraflores</t>
  </si>
  <si>
    <t>Mediante la estrategia de comunicación del riesgo fitosanitario se proporcionan herramientas de manejo integrado y prevención, para la mejora de las condiciones y la producción limpia en el cultivo de caña panelera</t>
  </si>
  <si>
    <t>Realizar prácticas de campo para la identificación e implementación de monitoreo de plagas en caña panelera con el fin de identificar riesgos fitosanitarios de manera preventiva</t>
  </si>
  <si>
    <t>Cooperación interinstitucional con AGROSAVIA. Vía telefónica con lideres de comunidades y asociaciones.</t>
  </si>
  <si>
    <t>Acompañamiento a socialización del proyecto de mejoramiento de semillas de caña panelera implementado por AGROSAVIA</t>
  </si>
  <si>
    <t>coordinación con Agrosavia</t>
  </si>
  <si>
    <t>Asociación de productores de cacao ASOPROCACAO, beneficiarios del proyecto de mejoramiento y rehabilitación del cultivo de cacao, Del municipio de Calamar Guaviare. Fedecacao- SENA- ATA Guaviare</t>
  </si>
  <si>
    <t>Se realiza comunicación del riesgo fitosanitario en plagas priorizadas en cultivo de cacao, en el marco de la capacitación del SENA- FEDECACAO a la cuadrilla de jóvenes encargados de las podas en cacao y técnicos de campo vinculados a la unidad de asistencia técnica ATA- Guaviare.</t>
  </si>
  <si>
    <t>Aporte institucional al programa de capacitación dirigida a la cuadrilla de jóvenes campesinos para podas en cacao, por parte del SENA- FEDECACAO</t>
  </si>
  <si>
    <t>Videobeam, folletos, plegables y recurso económico de movilización</t>
  </si>
  <si>
    <t>La actividad predio a predio de comunicación del riesgo fitosanitario permite mediante demostración de método en cultivo orientar sobre labores de erradicación de Gastonia solanacearum e identificación de síntomas asociados a problemas fitosanitarios en plátano</t>
  </si>
  <si>
    <t>Se adquiere compromiso de realizar demostración de método para la erradicación in situ de Moko del plátano y medidas preventivas aplicables.</t>
  </si>
  <si>
    <t>Asociación de productores de cacao beneficiarios del proyecto de mejoramiento del cultivo - Usaid- ATA Guaviare</t>
  </si>
  <si>
    <t>Asociación de productores de cacao beneficiarios del proyecto de mejoramiento del cultivo de cacao - Usaid- ATA en el departamento del Guaviare</t>
  </si>
  <si>
    <t>Resaltar la importancia en la producción primaria de alimentos inocuos y producidos de manera sostenible, las Buenas practicas Agrícolas hacen el aporte necesario para lograrlo. Mediante la articulación con el proyecto de los asociados de cacao ASOPROCACAO y las escuelas de campo, se logró aclarar inquietudes respecto a su aplicabilidad.</t>
  </si>
  <si>
    <t>Solicitud ATA Guaviare. Socialización de la resolución 30021 y 082394, procedimientos para aplicabilidad y certificación</t>
  </si>
  <si>
    <t>folletos informativos, videobeam, recurso economico para deplazamientos</t>
  </si>
  <si>
    <t>Folletos, plegable, videobeam, computador, lupas</t>
  </si>
  <si>
    <t>Organización de productores de semilla y plántulas de especies nativas y frutales- asociaciones de viveristas - SINCHI de El Retorno y Calamar</t>
  </si>
  <si>
    <t>Requisitos de registro para producción de cítricos, forestales, nativos y frutales. Prevención HLB de los cítricos</t>
  </si>
  <si>
    <t>Solicitud de instituto SINCHI. Socialización de la resolución 780006y 1668, procedimientos para aplicabilidad y registro. Comunicación y prevención de riesgos fitosanitarios para HLB de los cítricos.</t>
  </si>
  <si>
    <t>Folletos, plegables, videobeam</t>
  </si>
  <si>
    <t>Se realiza capacitación sobre identificación de síntomas asociados al HLB de los cítricos y monitoreo, captura e identificación de Diaphorina citri a operarios y productor de predio con 35 hectáreas establecidas en cítricos con el fin de realizar inscripción como Sensor Externo.</t>
  </si>
  <si>
    <t>Productores asociados de la vereda las orquídeas, corregimiento de El Capricho.</t>
  </si>
  <si>
    <t>Se realiza la actividad a solicitud de los productores, con el fin de reforzar conocimientos en identificación y manejo sostenible de plagas de control oficial y priorizadas para los cultivos de plátano y frutales. Se orienta sobre alternativas de mitigación del riesgo de ingreso al departamento de foc R4T y HLB de los cítricos.</t>
  </si>
  <si>
    <t xml:space="preserve">Días de campo para fortalecimiento de productores de agricultura familiar  comunitaria </t>
  </si>
  <si>
    <t>Comunicación telefónica con líderes de la asociación y veredas</t>
  </si>
  <si>
    <t>Representantes legales y empleados de almacenes distribuidores de insumos agrícolas del municipio de San José del Guaviare</t>
  </si>
  <si>
    <t>Socialización Resolución ICA 06365 de 2023, por la cual se da cumplimiento a la sentencia de la Corte Constitucional, teniendo en cuenta la suspensión inmediata de la comercialización del insecticida Clorpirifos en el territorio nacional.</t>
  </si>
  <si>
    <t>Recursos económicos para desplazamiento</t>
  </si>
  <si>
    <t>Se realiza comunicación del riesgo fitosanitario y socialización de resultados de laboratorio para enfermedad en cacao Lasiodiplodia theobromae, causal del brote de muerte regresiva en cultivos de cacao en establecimiento como parte de la estrategia de intervención al brote.</t>
  </si>
  <si>
    <t>Articulación con escuela de formadores SER- SENA</t>
  </si>
  <si>
    <t>Hacer seguimiento a controles de brote de Ralstonia e implementación de medidas de bioseguridad</t>
  </si>
  <si>
    <t>Jóvenes - Granada - Meta</t>
  </si>
  <si>
    <t>Oferta institucional en los programas de Peste Porcina Clásica, enfermedades aviares, bienestar animal y sanidad apícola y acuícola</t>
  </si>
  <si>
    <t>Asociaciones de mujeres campesinas, jóvenes y pequeños productores de municipio de Guamal - Meta</t>
  </si>
  <si>
    <t>Campesinos vereda Leonas - Puerto López - Meta</t>
  </si>
  <si>
    <t>Socialización programa erradicación Peste porcina Clásica</t>
  </si>
  <si>
    <t>Campesinos vereda Pachaquiaro - Puerto López - Meta</t>
  </si>
  <si>
    <t>Socialización programa de inocuidad y erradicación Peste porcina Clásica</t>
  </si>
  <si>
    <t>Pequeños productores porcícolas - Villavicencio - Meta</t>
  </si>
  <si>
    <t>Socialización programa erradicación Peste porcina Clásica - Resolución 100334 de 2021</t>
  </si>
  <si>
    <t xml:space="preserve">Asociaciones de mujeres campesinas, jóvenes y pequeños productores de municipio de Castilla La Nueva - Meta </t>
  </si>
  <si>
    <t xml:space="preserve">Participación de 4 profesionales (2 del área agrícola y 2 del área pecuaria) </t>
  </si>
  <si>
    <t>Socialización programas de Tuberculosis Bovina y erradicación Peste porcina Clásica</t>
  </si>
  <si>
    <t>Campesinos vereda Caribe - Restrepo - Meta</t>
  </si>
  <si>
    <t>Taller de manejo de Productos para la Protección de Cultivos</t>
  </si>
  <si>
    <t>Con la ANDI se oriento una taller en uso y manejo de plaguicidas con productores enmarcados en la política de ACFC. Evidencia Registro Fotográfico . Listado de asistencia</t>
  </si>
  <si>
    <t>Telefónico / Inscripción</t>
  </si>
  <si>
    <t>Productores Agropecuarios de la zona del Ariari del Meta</t>
  </si>
  <si>
    <t>I Encuentro Hortofrutícola del Meta</t>
  </si>
  <si>
    <t>Se realizo una feria de servicios y una jornada académica en articulación con otras entidades. Evidencia Registro Fotográfico . Listado de asistencia</t>
  </si>
  <si>
    <t>Telefónico / Inscripción / Virtual</t>
  </si>
  <si>
    <t>Misión regional Proyecto Biocarbono -Banco Mundial</t>
  </si>
  <si>
    <t xml:space="preserve">Invitación y presentación en Powers point </t>
  </si>
  <si>
    <t>invitación por parte de Proyecto Biocarbono Orinoquia</t>
  </si>
  <si>
    <t> prevención del riesgo,  acciones que se deben adelantar para evitar la presencia de enfermedades en los predios Acuícolas y el acompañamiento del ICA. </t>
  </si>
  <si>
    <t>correo electrónico</t>
  </si>
  <si>
    <t xml:space="preserve">tecnológicos: computador, video beam y financieros comisión 0,5 días </t>
  </si>
  <si>
    <t>Enfermedades de declaración obligatoria en apiss Melífera y registro sanitario de predio pecuario apícola</t>
  </si>
  <si>
    <t>listado de asistencia y evidencia Fotográfica y presentación en Powers Point</t>
  </si>
  <si>
    <t>Dar Avance con el registro sanitario de predio apícola</t>
  </si>
  <si>
    <t>Funcionarios de AUNAP, FEDEACUA,SENA.</t>
  </si>
  <si>
    <t>Listado de asistencia y evidencia Fotográfica e informe</t>
  </si>
  <si>
    <t>aumentar la formalización de los pequeños productores acuícolas</t>
  </si>
  <si>
    <t>Correo electrónico</t>
  </si>
  <si>
    <t>invitación por parte del Proyecto de Noruega en alianza con la AUNAP</t>
  </si>
  <si>
    <t>Encuentro de dialogo participativo (Taller)-(VIII Comité Técnico Fitosanitario)</t>
  </si>
  <si>
    <t>Realizar el próximo comité en la Biblioteca del municipio de Granada y mejorar la convocatoria.</t>
  </si>
  <si>
    <t xml:space="preserve">Henry. Cabeza, Registros de evidencias en las actas de la forma 4-608 </t>
  </si>
  <si>
    <t>Físicos: auditorio ICA-Granada Tecnológicos: Video Bean y computador portátil.</t>
  </si>
  <si>
    <t>Encuentro de dialogo participativo (Taller)-(IX Comité Técnico Fitosanitario)</t>
  </si>
  <si>
    <t xml:space="preserve">Wilson. Vásquez, Registros de evidencias en las actas de la forma 4-608 </t>
  </si>
  <si>
    <t>Físicos: auditorio Biblioteca municipal-Granada Tecnológicos: Video Bean y computador portátil.</t>
  </si>
  <si>
    <t>Participación en conjunto con la Tercer mesa Agroclimática del Departamento del Meta.</t>
  </si>
  <si>
    <t>Encuentro de dialogo participativo (Taller)-(X Comité Técnico Fitosanitario)</t>
  </si>
  <si>
    <t>Realizar Socialización de los actos administrativos de las fechas de venta y siembra de semillas.</t>
  </si>
  <si>
    <t>Físicos: auditorio ICA-Villavicencio Meta Tecnológicos: Video Bean y computador portátil.</t>
  </si>
  <si>
    <t>Encuentro de dialogo participativos (Socialización Resoluciones fecha de venta y siembra de semillas )</t>
  </si>
  <si>
    <t>Henry. Cabeza, Registros de evidencias en las actas de la forma 4-919</t>
  </si>
  <si>
    <t>Físicos: auditorio Hotel Puerta al Llano, Kra. 10 No. 11-60 B/rio. El Triunfo, Puerto Gaitán Tecnológicos: Video Bean y computador portátil.</t>
  </si>
  <si>
    <t xml:space="preserve">Seminario técnico de actualización en el cultivo de algodón </t>
  </si>
  <si>
    <t xml:space="preserve">Asistentes técnicos </t>
  </si>
  <si>
    <t>Asistencia seminario técnico 29-06-2023.pdf</t>
  </si>
  <si>
    <t xml:space="preserve">Evento dirigido a Ing. agrónomos. </t>
  </si>
  <si>
    <t xml:space="preserve">Academia-agremiaciones-productores-asociaciones. </t>
  </si>
  <si>
    <t xml:space="preserve">Marco normativo-semillas-manejo fitosanitario de algunas plagas del algodón. </t>
  </si>
  <si>
    <t>Asistencia seminario técnico 10-05-2023.pdf</t>
  </si>
  <si>
    <t>Rendición de Cuentas 2022 de la Gerencia Seccional Quindío, enfocado a todos los proyectos en general: Vegetal, Animal, LDV, Fronteriza y Administrativa</t>
  </si>
  <si>
    <t>Informe Rendición de Cuentas 2022 publicado un mes antes en la Página Web del ICA.
Invitación.
Presentación Powers Point - PPT
Forma 4-918 V.3 Listado de Asistencia.
Forma 4-1192 V.2 Evaluación del Evento.
Fotografías</t>
  </si>
  <si>
    <t>Seguir con la gestión y compromiso institucional de manera responsable y transparente.</t>
  </si>
  <si>
    <t xml:space="preserve">Auditorio Gerencia Seccional Quindío, Computador, Audio y video Beam.
</t>
  </si>
  <si>
    <t>Gerencia Seccional Quindío.
Técnica</t>
  </si>
  <si>
    <t>Elefantiasis</t>
  </si>
  <si>
    <t>Pieza Gráfica
Físicos</t>
  </si>
  <si>
    <t>Funcionarios de las Umatas, Upras, Secretarias de agricultura y Secretarias de salud de las alcaldías del departamento del Quindío.</t>
  </si>
  <si>
    <t>Invitación.
Presentación Powers Point - PPT
Forma 4-918 V.3 Listado de Asistencia.
Forma 4-1192 V.2 Evaluación del Evento.
Fotografías</t>
  </si>
  <si>
    <t>De manera física en el archivo de Epidemiología de PCO, en la oficina de PCO, seccional Quindío. Correos electrónicos.</t>
  </si>
  <si>
    <t xml:space="preserve">Invitación por Correo Electrónico.
Invitación Personal.
Invitación por intermedio de los directivos a través de correo electrónico.
</t>
  </si>
  <si>
    <t>Esta actividad fue realizada con la gestión y compromiso Institucional del ICA y las diferentes entidades oficiales del departamento.
La actividad fue llevada a cabo por los profesionales encargados de PCO del ICA.
Esta actividad fue realizada, en el auditorio del ICA, seccional Quindío.</t>
  </si>
  <si>
    <t>Funcionarios del Parque de los arrieros de la vereda Santana del municipio de Quimbaya del departamento del Quindío.</t>
  </si>
  <si>
    <t xml:space="preserve">Esta actividad fue realizada con la gestión y compromiso Institucional del ICA y las directivas de la empresa.
Esta actividad fue realizada, en predios de la empresa en la vereda Santana del municipio de Quimbaya.
</t>
  </si>
  <si>
    <t xml:space="preserve">Funcionarios de la alcaldía del municipio de Montenegro (UMATA), Juntas de acción comunal de las veredas del municipio. </t>
  </si>
  <si>
    <t>Esta actividad fue realizada con la gestión y compromiso Institucional del ICA y la colaboración de la Secretaria de salud del municipio de Montenegro.
Esta actividad fue realizada, en el auditorio de la alcaldía de Montenegro del departamento del Quindío.
La actividad fue llevada a cabo por los profesionales encargados de PCO del ICA</t>
  </si>
  <si>
    <t xml:space="preserve">Funcionarios de la alcaldía del municipio de Montenegro, empleados de la empresa de aseo URBASER y directivas. </t>
  </si>
  <si>
    <t>De manera física en el archivo de Epidemiología de PCO, en la oficina de PCO, seccional Quindío. Correos electrónico.</t>
  </si>
  <si>
    <t xml:space="preserve">Esta actividad fue realizada con la gestión y compromiso Institucional del ICA y la colaboración de la Secretaria de salud del municipio de Montenegro y directivos de la empresa de aseo URBASER del municipio de Montenegro. 
Esta actividad fue realizada, en el auditorio de la empresa URBASER en las oficinas del municipio de Montenegro del departamento del Quindío.
La actividad fue llevada a cabo por los profesionales encargados de PCO del ICA. </t>
  </si>
  <si>
    <t>Resultados obtenidos en la vigencia 2022 en la Gerencia Seccional San Andrés, Providencia y Santa Catalina en las áreas de Protección Animal, Protección Vegetal, PAPF y Subgerencia Administrativa y Financiera.</t>
  </si>
  <si>
    <t xml:space="preserve">Programar el espacio de rendición de cuentas mediante una reunión presencial que nos permita dar mayor alcance a la ciudadanía. </t>
  </si>
  <si>
    <t>Correo electrónico, Telefónico, Voz a Voz</t>
  </si>
  <si>
    <t xml:space="preserve">Aun cuando fue convocada la ciudadanía mediante mensajes de texto, correo electrónico y haciendo uso del voz a voz entre nuestros usuarios; evidenciamos una participación deficiente al espacio de participación ofrecido. </t>
  </si>
  <si>
    <t>Los participantes fueron convocados de manera virtual mediante invitación enviada al correo electrónico y en las redes sociales y físicamente mediante la entrega de las invitaciones directamente a los usuarios</t>
  </si>
  <si>
    <t>La actividad fue realizada por el personal del ICA, liderada por el Gerente Seccional y el apoyo de los profesionales responsables de los diferente programas del área agrícola y pecuaria de la seccional</t>
  </si>
  <si>
    <t>Se utilizaron recursos tecnológicos como equipo de computo portátil, videobeam para proyectar las diapositivas, micrófonos para que el público presente escuchara claramente, económicos para la compra de refrigerios, físicos como sillas y mesas; todo estos recursos fueron asumidos por el ICA.</t>
  </si>
  <si>
    <t>En general, la audiencia se desarrolló de manera clara, tratándose todos los temas relacionados con la actividad misional de la entidad entregándose datos y avances de cada uno d ellos diferentes programas que se desarrollan. La calificación promedio del evento estuvo sobre 4.7 en una escala de 1 a 5</t>
  </si>
  <si>
    <t>Se verifica que los bovinos que ingresan a planta no presenten síntomas de enfermedad de control oficial. Se verifica que lo que se solicite ingresar a planta efectivamente sean los bovinos que llegan</t>
  </si>
  <si>
    <t>Física en archivo de ICA Ibagué y ONE Drive compartido</t>
  </si>
  <si>
    <t>Visita establecida en el Plan de Acción</t>
  </si>
  <si>
    <t>Recursos Tecnológico aplicativo SIGMA</t>
  </si>
  <si>
    <t>Consumidores de 174 Bovinos en este periodo</t>
  </si>
  <si>
    <t>Consumidores de 265 Bovinos en este periodo</t>
  </si>
  <si>
    <t>Captura de murciélagos hematófagos</t>
  </si>
  <si>
    <t>Se realiza captura de murciélagos hematófagos en el predio Lote ganadero 21 vereda Tuluni</t>
  </si>
  <si>
    <t>Física en archivo de ICA Chaparral  y ONE Drive compartido</t>
  </si>
  <si>
    <t>Se utizo recursos en transporte para ir al predio, pomada vampiricida, transporte para envió de hematófago al laboratorio nacional de diagnóstico veterinario LNDV</t>
  </si>
  <si>
    <t>Personas y animales  que potencialmente puedan estar en contacto con un murciélago hematófago contagiado con la enfermedad mortal de la rabia.</t>
  </si>
  <si>
    <t>Consumidores de 183 Bovinos en este periodo</t>
  </si>
  <si>
    <t>Supervisión Feria comercial Ganadera</t>
  </si>
  <si>
    <t>Se vigilaron 445 bovinos durante los 4 días con la afluencia de publico y ganaderos al coliseo que ello implica</t>
  </si>
  <si>
    <t>Extensión agropecuaria a productores de porcinos para tomar medidas que impidan la presencia de la Peste Porcina Clásica</t>
  </si>
  <si>
    <t>Física en archivo de ICA Guamo y ONE Drive compartido</t>
  </si>
  <si>
    <t>Recurso de transporte, papelería y tecnológico aplicativo SIGMA</t>
  </si>
  <si>
    <t>Educomumicacion en el riesgo de la peste porcina clásica - PPC</t>
  </si>
  <si>
    <t>Descripción, prevención y control de la Peste Porcina clásica.</t>
  </si>
  <si>
    <t>Física en carpeta del líder del proyecto y one drive compartido</t>
  </si>
  <si>
    <t>Actualización a funcionarios en la zoonosis de la Rabia y la encefalopatía espongiforme bovina</t>
  </si>
  <si>
    <t>Normatividad y procedimientos en los proyectos ROS y EEB</t>
  </si>
  <si>
    <t>Física en carpeta líder del proyecto y one drive compartido</t>
  </si>
  <si>
    <t>Saprama  LTDA SEM</t>
  </si>
  <si>
    <t>Realizar visita de supervisión a ingreso de animales con gsmi al frigorífico e inspección de animales en corral que no presenten sindonología de enfermedad de control oficial</t>
  </si>
  <si>
    <t>Estos controles son esenciales para mantener la salud publica, verificar no sacrifiquen animales que presenten sindonología enfermedad control oficial</t>
  </si>
  <si>
    <t>No es espacio de rendición de cuentas</t>
  </si>
  <si>
    <t>Realizar visitas a predios acuícolas con el fin de que cumplan con la sanidad animal</t>
  </si>
  <si>
    <t>Es importante el control de predios acuícolas donde se identifique su procedencia, protocolos y cuidos de la sanidad animal.</t>
  </si>
  <si>
    <t>Educomumicacion en el riesgo del virus de la Tilapia del lago y el Streptococcus agalactiae</t>
  </si>
  <si>
    <t>Ordenado por la Dirección Técnica de Inocuidad e Insumos veterinarios</t>
  </si>
  <si>
    <t>Formalización de Sensores Epidemiológicos</t>
  </si>
  <si>
    <t>Ordenado por Dirección Técnica de vigilancia Epidemiológica</t>
  </si>
  <si>
    <t>Es importante notificar al ICA pronto para que actúe y las enfermedades no se diseminen</t>
  </si>
  <si>
    <t>Saprama LTDA SEM</t>
  </si>
  <si>
    <t>Verificación de que lo vendido en los almacenes son productos idóneos con registro ICA en buen estado de almacenamiento y con fecha de vencimiento valida</t>
  </si>
  <si>
    <t>Realizar visita de inspección de vigilancia y control a predios de alto riesgo para ppc ejecución de actividades oficiales de vigilancia en predios con población porcina a fin de establecer los factores de riesgo para peste porcina clásica</t>
  </si>
  <si>
    <t>Es importante  realizar visitas de inspección a predios porcícolas para verificar la sanidad animal y cumplimiento a la caracterización de riesgo</t>
  </si>
  <si>
    <t>Educomumicacion en el riesgo de la fiebre aftosa y brucelosis bovina</t>
  </si>
  <si>
    <t>Ordenado por la Dirección Técnica de vigilancia epidemiológica</t>
  </si>
  <si>
    <t>Visita IVC Granja Avícola Inversiones Guadalupe</t>
  </si>
  <si>
    <t>Verificación de cumplimiento de las condiciones de alojamiento para gallinas</t>
  </si>
  <si>
    <t>Es informante notificar al ICA pronto para que actúe y las enfermedades no se diseminen</t>
  </si>
  <si>
    <t>Educomumicacion en el riesgo de la fiebre aftosa y la brucelosis bovina</t>
  </si>
  <si>
    <t>Esta actividad permite verificar que la vacuna sea transportada y aplicada de forma correcta para que cumpla su efecto de proteger los ganados para que no llegue la fiebre aftosa y la brucelosis bovina, además verificar que los vacunadores usen sus elementos de protección y evitar accidentes laborales</t>
  </si>
  <si>
    <t>Realizar supervisión a vacunadores y predios vacunados para caracterización de alto riego de las enfermedades de control especial.</t>
  </si>
  <si>
    <t>Esta actividad es importante ya que se ayuda a mantener el estatus de la sanidad animal en el país, verificando que se vacune en su totalidad los animales en los diferentes predios contra aftosa y brucelosis</t>
  </si>
  <si>
    <t>Supervisión vacunadores aftosa primer ciclo</t>
  </si>
  <si>
    <t>Realizar supervisión a vacunadores de Fedegan con el fin de verificar las buenas practicas al vacunar, la cadena de frio del biológico afogan y cepa 19, así como también que no hagan uso de biológicos que no están permitidos por el ICA; y a su vez verificar el correcto diligenciamiento del Ruv.</t>
  </si>
  <si>
    <t>Realizar supervisión a  predios vacunados para caracterización de alto riego de las enfermedades de control especial, verificar la cantidad de animales vacunados, la atención por parte del vacunador en el predio .</t>
  </si>
  <si>
    <t>Inspección de planta de beneficio</t>
  </si>
  <si>
    <t>Consumidores de 360 Bovinos en este periodo</t>
  </si>
  <si>
    <t>Visitas de autorización sanitaria  y de inocuidad -ASI</t>
  </si>
  <si>
    <t>Ordenado por la Dirección Tenia de Inocuidad e Insumos veterinarios</t>
  </si>
  <si>
    <t>Veterinaria encargada del manejo del biológico de aftosa de fedegan</t>
  </si>
  <si>
    <t>Realizar supervisión al punto frio verificando que el biológico se encuentre en perfectas condiciones, que cuenten con planta eléctrica, que se este diligenciando la temperatura 2 veces al día; así como también verificar la cadena de frio y geles en el congelador y buen estado del biológico.</t>
  </si>
  <si>
    <t>Esta actividad es importante ya que hay que tener bajo vigilancia el biológico de Afogan, Cepa 19, RB-51 para así asegurarnos que se mantenga la cadena de frio y los cuidados pertinentes</t>
  </si>
  <si>
    <t>Realizar muestreo para mirar prevalencia de enfermedades y verificar que lo que se le venda al productore pecuarios sea de calidad y aprobado por el Ica.</t>
  </si>
  <si>
    <t>Este muestreo es importante para la verificación de los medicamentos que se manejan en las veterinarias cumplan según las normas.</t>
  </si>
  <si>
    <t>Se divulga información sobre causas, control y prevención de la Encefalitis Equina</t>
  </si>
  <si>
    <t>Ordenado por la Dirección Técnica de Vigilancia Epidemiológica</t>
  </si>
  <si>
    <t>Evento de comunicación en el riesgo sobre las buenas practicas ganaderas- Bps</t>
  </si>
  <si>
    <t>Se divulga información sobre causas, control y prevención de la Influenza Aviar</t>
  </si>
  <si>
    <t>Consumidores de 355 Bovinos en este periodo</t>
  </si>
  <si>
    <t>Se realiza acompañamiento para determinar que las abejas no están muriendo por escarabajo, loque o varroa</t>
  </si>
  <si>
    <t>Para el Instituto es muy importante el cuidado de las principales polinizadoras las abejas.</t>
  </si>
  <si>
    <t>Se realiza vacunación a equinos en la vereda Calarcá -Tetuán</t>
  </si>
  <si>
    <t>Física en archivo de ICA Líder del proyecto y ONE Drive compartido</t>
  </si>
  <si>
    <t>Biológico - Jeringas- Overoles -Guantes</t>
  </si>
  <si>
    <t>Se realiza captura de murciélagos hematófagos en el predio La Yerbabuena vereda Copete Delicias</t>
  </si>
  <si>
    <t>Se atizo recursos en transporte para ir al predio, pomada vampiricida, transporte para envió de hematófago al laboratorio nacional de diagnóstico veterinario LNDV</t>
  </si>
  <si>
    <t xml:space="preserve">Lista de chequeo acuicultura inseguro </t>
  </si>
  <si>
    <t xml:space="preserve">Se verifica que la instalación cuente con los parámetros de bioseguridad en el procesamiento de la leche y sus derivados </t>
  </si>
  <si>
    <t>Visitas de Autorización de punto de distribución de biológico para el ciclo 2 de 2023</t>
  </si>
  <si>
    <t>Verificación de que el establecimiento cuente con termómetros, nevera, planta que permitan garantizar la cadena de  frio del biológico durante el ciclo</t>
  </si>
  <si>
    <t>Es importante verificar que Alos ganaderos se les entregue un biológico en optimas condiciones que garantice el éxito del ciclo de vacunación contra la Aftosa y la Brucelosis bovina</t>
  </si>
  <si>
    <t>Atención notificación apícola</t>
  </si>
  <si>
    <t>Realizar atención a notificación por muerte masiva en abejas, tomando muestra de las colmenas, muestra de abejas muertas, realizando censo apícola y indagando con los predios vecinos quien estuvo afectado y a su vez revisando si habían aplicado sustancias toxicas a los cultivos para así tener un historial de posible muerte.</t>
  </si>
  <si>
    <t>Atención de Notificación de mortalidad por cuadro Neurológico Bovino</t>
  </si>
  <si>
    <t>Se realiza necropsia y toma de muestras a bovino del predio de la vereda puntales. Se envían al LNDV y arrojan resultado negativo a Rabia</t>
  </si>
  <si>
    <t>Es importante descartar la Rabia porque es una enfermedad mortal que se contagia Alos humanos</t>
  </si>
  <si>
    <t>Se muestrean 7 porcinos para enviar muestras al LANIP</t>
  </si>
  <si>
    <t>Esta actividad permite verificar que no haya residuos de medicamentos o plaguicidas en los alimentos producidos en los predios con destino a la alimentación humana</t>
  </si>
  <si>
    <t>Atención a muestreo de residuos</t>
  </si>
  <si>
    <t>Realizar toma de muestra de suero y de orina en porcinos para enviar a  LANIP con el fin de detectar restos de hormonas, antibióticos o plaguicidas agrícolas.</t>
  </si>
  <si>
    <t>Toma de muestra para verificación de medicamentos suministrados a los cerdos.</t>
  </si>
  <si>
    <t xml:space="preserve">Información básica a plantas lecheras </t>
  </si>
  <si>
    <t xml:space="preserve">Verificar si la instalación cuenta con otra actividad en el procesamiento de la leche </t>
  </si>
  <si>
    <t xml:space="preserve">Esta visita se realizo con el propósito de identificar el tipo de proceso que se le hace a la leche </t>
  </si>
  <si>
    <t xml:space="preserve">Sitios de concentración y realización de riñas de gallos </t>
  </si>
  <si>
    <t xml:space="preserve">Se verifica que haya un control especifico en el manejo de las riñas y velar por la salud de los animales que participan en ello </t>
  </si>
  <si>
    <t xml:space="preserve">Invitación verbal </t>
  </si>
  <si>
    <t>Esta visita se realizo con el propósito de velar por la salud de los animales y de que los organizadores no se excedan con estos eventos en la región</t>
  </si>
  <si>
    <t xml:space="preserve">Verificar que alrededor de la instalación o la infraestructura no hayan bovinos ni porcinos el cual se puedan ver afectados a corto plazo </t>
  </si>
  <si>
    <t>se utilizaron recursos en transporte para ir a lugar donde está ubicada la infraestructura o relleno sanitario</t>
  </si>
  <si>
    <t>Esta visita se realizó con el propósito de que alrededor del relleno sanitario no hayan animales los cuales se vean afectados al ingresar a dicho sitio</t>
  </si>
  <si>
    <t>Capacitación sobre la vacunación fiebre aftosa</t>
  </si>
  <si>
    <t>Realizar capacitación sobre fiebre aftosa a vacunadores del municipio de planadas-ataco-riblanco-chaparral</t>
  </si>
  <si>
    <t>Esta capacitación de Educomumicacion fue relevante e importante ya que se trataron los diferentes temas y dudas de la vacunación que se llevaría en el 2 ciclo 2023</t>
  </si>
  <si>
    <t>Realizar visita de autorización sanitaria y de inocuidad-ASI  con el fin de verificar el cumplimiento con la sanidad animal y cumplimiento a la normatividad.</t>
  </si>
  <si>
    <t>Visitas de verificación de cumplimiento de inocuidad.</t>
  </si>
  <si>
    <t>Supervisión predios vacunados</t>
  </si>
  <si>
    <t xml:space="preserve">Supervisión a vacunadores, supervisión a predios vacunados y caracterización de riesgo ciclo 2 aftosa y brucelosis </t>
  </si>
  <si>
    <t xml:space="preserve">Supervisar a los vacunadores del ciclo 2 con el propósito de que los biológicos tengan buena cadena de frio, que no tengan otros biológicos fuer de aftosa y brucelosis </t>
  </si>
  <si>
    <t>forma 3-245,forma 3-237 forma a 3-100</t>
  </si>
  <si>
    <t xml:space="preserve">Se supervisa el ciclo 2 de aftosa y brucelosis para verificar si los vacunadores conservan el biológico con buena cadena de frio,  si están vacunando a totalidad de los animales y que no lleven biológicos fuera de aftosa y brucelosis </t>
  </si>
  <si>
    <t>Supervisión punto frio</t>
  </si>
  <si>
    <t>Vigilancia a plantas acopiadoras y procesadoras de leche</t>
  </si>
  <si>
    <t>Se utilizaron recursos en transporte para ir a lugar donde está ubicada la infraestructura o relleno sanitario</t>
  </si>
  <si>
    <t>Esta visita se hace con el propósito de inspeccionar los animales que ingresan a la planta de beneficio que no lleguen con ninguna enfermedad de control oficial y velar por la salud de los consumidores del municipio</t>
  </si>
  <si>
    <t>Ordenado por la Dirección técnica de Inocuidad e Insumos veterinarios</t>
  </si>
  <si>
    <t xml:space="preserve">Supervisión a vacunadores </t>
  </si>
  <si>
    <t>Realizar supervisión a vacunadores de Fedegan con el fin de verificar las buenas practicas al vacunar, la cadena de frio del biológico aftogan y cepa 19, así como también que no hagan uso de biológicos que no están permitidos por el ICA; y a su vez verificar el correcto diligenciamiento del Ruv.</t>
  </si>
  <si>
    <t>Habitantes y productores de la comunidad Indígena de Parasemo</t>
  </si>
  <si>
    <t>Jornada de Comunicación de Riesgo sobre  plagas Agrícolas</t>
  </si>
  <si>
    <t>Listado de Asistencia
Registro fotográficos. 
Formato de participación ciudadana forma 4-1192.</t>
  </si>
  <si>
    <t xml:space="preserve"> en cumplimiento a la solicitud  realizada por el señor Edgar Jaramillo de la comunidad de parasemo con Radicado  ICA 41231000010 de 25/01/2023 con Oficio de repuesta ICA41232000012 de 06/02/2023.                                                                                  </t>
  </si>
  <si>
    <t xml:space="preserve">La actividad fue desarrollada por funcionarios del Instituto Colombiano Agropecuario ICA.  por el Profesional Universitario del área de Protección Vegetal, 
</t>
  </si>
  <si>
    <t xml:space="preserve">1.	Durante la actividad de comunicación del riesgo se evidencio las fallas en el fluido eléctrico en la caseta donde se realizaría la actividad.
2.	La falta de equipo de computo que nos pueda servir como apoyo para la proyección de la presentación del tema. 
3.	Comunidad distante del casco urbano que dificulta de alguna manera la consecución de equipos para la proyección. 
4.	El auditorio no es un lugar cerrado, por lo tanto se dificulta un poco la atención de todos durante la presentación.  </t>
  </si>
  <si>
    <t>Miembros del sínodo departamental de cambio climático</t>
  </si>
  <si>
    <t xml:space="preserve">Acta -registro de asistencia </t>
  </si>
  <si>
    <t>Socialización de las resoluciones 3650, 3651 y 3652 de 2014; requisitos para la certificación de granjas avícolas de material genético, granjas avícolas inseguras de postura y/o levante y granjas avícolas inseguras de engorde.</t>
  </si>
  <si>
    <t>Listado de asistencia               Formato de evaluación del evento                                                   Registro fotográfico</t>
  </si>
  <si>
    <t xml:space="preserve">La actividad fue llevada a cabo por los funcionarios del ICA del área de Protección Animal </t>
  </si>
  <si>
    <t>Tecnológicos: proyector, computador, sonido, planta eléctrica, celulares                                                                Económicos: $ 0,0 pesos                                                            Físicos: moto institucional, moto carguero, carpa institucional, publicidad (pendones y folletos), combustible</t>
  </si>
  <si>
    <t>Socialización de la resolución 20186 de 2016; requisitos para obtener el certificado como Establecimiento de Acuicultura Inseguro</t>
  </si>
  <si>
    <t>listado de asistencia                  Formato de consulta participación ciudadana forma 4-1192                                                   Registro fotográfico</t>
  </si>
  <si>
    <t xml:space="preserve">La actividad fue llevada a cabo por los funcionarios del ICA del área de Protección Animal de la Seccional Vaupés                                                   </t>
  </si>
  <si>
    <t>Tecnológicos: proyector, computador, sonido, planta eléctrica, celulares                                                                Económicos: $ 0,0 pesos                                                            Físicos: Moto institucional, publicidad (pendones y folletos), combustible</t>
  </si>
  <si>
    <t xml:space="preserve">Socialización mediante una actividad teórica y pedagógica sobre la Ley 395 de 1997, Resolución 115687 de 2021 y la resolución 2602 de 2003, la cual establecen medidas de erradicación, prevención y control </t>
  </si>
  <si>
    <t>Tecnológicos: proyector, computador, sonido                                                           Económicos: $ 0,0 pesos                                                            Físicos: Moto institucional, publicidad (pendones y folletos), combustible, marcadores y cintas de enmascarar.</t>
  </si>
  <si>
    <t>Comunicación de Riesgo sobre  plagas  En cultivo de plátano</t>
  </si>
  <si>
    <t>La actividad fue desarrollada por funcionarios del Instituto Colombiano Agropecuario ICA.  Profesional Universitario del área de Protección Vegetal,</t>
  </si>
  <si>
    <t>Habitantes y productores de la comunidad   de Villa Fátima y Estudiantil</t>
  </si>
  <si>
    <t>Evento de Capacitación en Buenas Practicas Agrícolas. BPA</t>
  </si>
  <si>
    <t>Registro de Asistencia 
Registro fotográficos. 
Formato de participación ciudadana forma 4-1192.</t>
  </si>
  <si>
    <t>La convocatoria se realizó mediante comunicación verbal y telefónica solicitando el espacio para desarrollar la actividad de socialización.</t>
  </si>
  <si>
    <t xml:space="preserve">La actividad fue desarrollada por funcionarios del Instituto Colombiano Agropecuario ICA.  Por el  Profesional Universitario del área de Protección Vegetal, 
</t>
  </si>
  <si>
    <t>Evento de Taller Capacitación en Buenas practicas Agrícola.</t>
  </si>
  <si>
    <t>Comunidad Indígena de Tayazu-Municipio de Mitú</t>
  </si>
  <si>
    <t>Taller Capacitación realizada en sobre Buenas Practicas Agricolas,los temas a tratar fueron las generalidades sobre BPA, para garantizar  la inocuidad de los productos en el departamento del Vaupés.</t>
  </si>
  <si>
    <t>Listado de asistencia                                                                 Registros fotográficos                                                                                           Formato consulta participación ciudadana</t>
  </si>
  <si>
    <t>En cumplimiento de las actividades misionales y de la programación de mensual del área de protección vegetal.</t>
  </si>
  <si>
    <t xml:space="preserve">Socialización sobre el Programa Nacional de Erradicación de Fiebre aftosa en Colombia </t>
  </si>
  <si>
    <t>Formato de asistencia               Formato de consulta ciudadana forma 4-1192                                                   Registro fotográfico</t>
  </si>
  <si>
    <t>La convocatoria se realizó mediante comunicación escrita solicitando el espacio para desarrollar la actividad de socialización.</t>
  </si>
  <si>
    <t>Tecnológicos: proyector, computador, celulares                                                                Económicos: $ 0,0 pesos                                                            Físicos: Moto institucional, publicidad (pendones y folletos), combustible</t>
  </si>
  <si>
    <t>Socialización sobre el Programa Nacional de Prevención, Control y Erradicación de la Tuberculosis Bovina y el Programa Nacional de Prevención y Control de la Rabia de Origen Silvestre en Colombia</t>
  </si>
  <si>
    <t>lista  de asistencia             Formatos de consulta participación ciudadana forma 4-1192                                                   Registro fotográfico</t>
  </si>
  <si>
    <t>La actividad fue llevada a cabo por los funcionarios del ICA del área de Protección Animal d</t>
  </si>
  <si>
    <t>Socialización sobre el Programa de Autorización Sanitaria y de Inocuidad-ASI</t>
  </si>
  <si>
    <t>Formato de asistencia                    Formatos de consulta n ciudadana forma 4-1192                                                   Registro fotográfico</t>
  </si>
  <si>
    <t>Habitantes y productores de la comunidad de Parasemo</t>
  </si>
  <si>
    <t>Listado de Asistencia 
 Registro fotográficos. 
Formato de participación ciudadana forma 4-1192.</t>
  </si>
  <si>
    <t xml:space="preserve">La actividad fue desarrollada por funcionarios del Instituto Colombiano Agropecuario ICA  seccional Vaupés. Profesional Universitario del área de protección vegetal, </t>
  </si>
  <si>
    <t>Toma de decisiones y ejecución integral de las acciones preventivas, vigilancia y control para los eventos zoonóticos</t>
  </si>
  <si>
    <t>Socialización sobre el Programa Nacional de Prevención y Vigilancia de Encefalopatía Espongiforme Bovina EEB y el Programa Nacional de Prevención y Vigilancia  Encefalitis Equina Venezolana EEV</t>
  </si>
  <si>
    <t>Formato de asistencia forma 4-918                                                 Formatos de consulta participación ciudadana forma 4-1192                                                   Registro fotográfico</t>
  </si>
  <si>
    <r>
      <rPr>
        <sz val="11"/>
        <color theme="1"/>
        <rFont val="Arial"/>
        <family val="2"/>
      </rPr>
      <t>La actividad fue llevada a cabo por los</t>
    </r>
    <r>
      <rPr>
        <b/>
        <sz val="11"/>
        <color theme="1"/>
        <rFont val="Arial"/>
        <family val="2"/>
      </rPr>
      <t xml:space="preserve"> </t>
    </r>
    <r>
      <rPr>
        <sz val="11"/>
        <color theme="1"/>
        <rFont val="Arial"/>
        <family val="2"/>
      </rPr>
      <t xml:space="preserve">funcionarios del ICA del área de Protección Animal de la Seccional Vaupés                                                   </t>
    </r>
  </si>
  <si>
    <t>Comunicación de riesgo sobre plagas de importancia económica y BPA</t>
  </si>
  <si>
    <t xml:space="preserve">Comunidad Indígena de tucunare  </t>
  </si>
  <si>
    <t>Identificación de plagas en cultivos de yuca, y BPA.</t>
  </si>
  <si>
    <t>Fotografía, soporte listado de asistencia forma 4-918</t>
  </si>
  <si>
    <t>Deslizadora, Motor, Combustible.</t>
  </si>
  <si>
    <t>se realizo la actividad con los usuarios del proyecto de Apropiación social seguridad Alimentaria de la UTAP.</t>
  </si>
  <si>
    <t>Comunidad Indígena de yacayaca y Beneficiarios de seguridad Alimentaria</t>
  </si>
  <si>
    <t>Fotografía, soporte listado de asistencia forma 4-919</t>
  </si>
  <si>
    <t>se realizo la actividad con los usuarios del proyecto de Apropiación social seguridad Alimentaria  de la UTAP.</t>
  </si>
  <si>
    <t xml:space="preserve">Audiencia Pública de Rendición de Cuentas Vigencia 2022 </t>
  </si>
  <si>
    <t>Tecnológicos</t>
  </si>
  <si>
    <t>Socialización de la resolución 00006365 del 2023</t>
  </si>
  <si>
    <t>productores agropecuarios, comunidad en general</t>
  </si>
  <si>
    <t>Educomumicacion de resolución 00006365 del 06/06/2023, por el cual sale del mercado todo producto con molecular Clorpirifos</t>
  </si>
  <si>
    <t>https://icaoti.sharepoint.com/sites/GERENCIASECCIONALVICHADA/Documentos compartidos/Formas/AllItems.aspx?ct=1697804682398&amp;or=OWA%2DNT&amp;cid=222951eb%2D2eea%2D8b74%2D6400%2Dd8f6489c3bb0&amp;ga=1&amp;WSL=1&amp;id=%2Fsites%2FGERENCIASECCIONALVICHADA%2FDocumentos%20compartidos%2FCONTRATISTAS%202023%2FNAZLY%20LIZETH%20MONROY%20LUCAS%2FOCTUBRE%2FSOPORTES%2FOBLIGACION%204%2FEdu%2E%20insumos%2Epdf&amp;viewid=1352e27e%2De819%2D495c%2Da8db%2D4aa3f43e11fe&amp;parent=%2Fsites%2FGERENCIASECCIONALVICHADA%2FDocumentos%20compartidos%2FCONTRATISTAS%202023%2FNAZLY%20LIZETH%20MONROY%20LUCAS%2FOCTUBRE%2FSOPORTES%2FOBLIGACION%204</t>
  </si>
  <si>
    <t xml:space="preserve">Educomumicacion del riego uso de semillas de calidad </t>
  </si>
  <si>
    <t xml:space="preserve">Agricultores de cultivo Arroz en Santa Rosalía </t>
  </si>
  <si>
    <t>Educomumicacion del riesgo Santa Rosalía .pdf</t>
  </si>
  <si>
    <t>ICA: Nolberta Bueno y Julieth Beltrán</t>
  </si>
  <si>
    <t xml:space="preserve">Educomunicación del riesgo fenómeno del niño - plagas de control en el cultivo de plátano </t>
  </si>
  <si>
    <t xml:space="preserve">Socialización El fenómeno de “El Niño” es una condición de variabilidad
climática temporal y  las  generalidades de enfermedades de control oficial en el cultivo de plátano </t>
  </si>
  <si>
    <t>ICA: Julieth Beltrán</t>
  </si>
  <si>
    <t xml:space="preserve">Educomunicación del riego de la resolución 078006 del 2020 </t>
  </si>
  <si>
    <t>Socialización de la resolución para incluir Huerto Básico</t>
  </si>
  <si>
    <t>Educomumicacion del riesgo plagas monitoreadas en cultivo de plátano</t>
  </si>
  <si>
    <t xml:space="preserve">Educomunicación del riego de las generalidades de las plagas monitoreadas en el cultivo de Musáceas </t>
  </si>
  <si>
    <t xml:space="preserve">Educomunicación del riesgo fenómeno del niño  </t>
  </si>
  <si>
    <t xml:space="preserve">Educomunicación  de las recomendaciones  del fenómeno de “El Niño” </t>
  </si>
  <si>
    <t>Eventos de Socialización y actualización dirigidos a los usuarios internos y externos</t>
  </si>
  <si>
    <t>Plataforma VUCE
Aplicativo SISPAP
Taller Lectura de Imágenes y Scanner</t>
  </si>
  <si>
    <t xml:space="preserve">Participación en mesas de facilitación de comercio </t>
  </si>
  <si>
    <t>Facilitación del Comercio</t>
  </si>
  <si>
    <t>Se participa en mesas para la Facilitación del comercio con entidades externas que tiene como propósito el mismo objetivo en la plataforma de Teams</t>
  </si>
  <si>
    <t xml:space="preserve">Ingreso y salida del territorio Colombiano animales de Compañía </t>
  </si>
  <si>
    <t>Socialización a los usuarios de los requisitos sanitarios para el ingreso y salida del territorio Colombiano de animales de compañía  en la plataforma de Teams</t>
  </si>
  <si>
    <t>Correo Electrónico y cita comunicaciones</t>
  </si>
  <si>
    <t xml:space="preserve">Dar a conocer a la comunidad los casos presentados con la brigada canina en la plataforma Teams </t>
  </si>
  <si>
    <t xml:space="preserve">Requisitos para el registro ante China de trilladoras </t>
  </si>
  <si>
    <t>Listado de Asistencia              Registro fotográficos.          Formato de participación ciudadana forma 4-1192</t>
  </si>
  <si>
    <t>Formato de asistencia             Formato de consulta participación ciudadana forma 4-1192                             Registro fotográfico</t>
  </si>
  <si>
    <t>Acta/registro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</si>
</sst>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30">
    <font>
      <sz val="11"/>
      <color theme="1"/>
      <name val="Calibri"/>
      <family val="2"/>
      <scheme val="minor"/>
    </font>
    <font>
      <sz val="11"/>
      <color theme="1"/>
      <name val="Times New Roman"/>
      <family val="1"/>
    </font>
    <font>
      <b/>
      <sz val="11"/>
      <color theme="1"/>
      <name val="Calibri"/>
      <family val="2"/>
      <scheme val="minor"/>
    </font>
    <font>
      <b/>
      <sz val="11"/>
      <color theme="1"/>
      <name val="Times New Roman"/>
      <family val="1"/>
    </font>
    <font>
      <sz val="9"/>
      <color theme="1"/>
      <name val="Calibri"/>
      <family val="2"/>
      <scheme val="minor"/>
    </font>
    <font>
      <b/>
      <sz val="26"/>
      <color theme="1"/>
      <name val="Arial"/>
      <family val="2"/>
    </font>
    <font>
      <b/>
      <sz val="22"/>
      <color theme="1"/>
      <name val="Arial"/>
      <family val="2"/>
    </font>
    <font>
      <b/>
      <sz val="11"/>
      <color theme="1"/>
      <name val="Arial"/>
      <family val="2"/>
    </font>
    <font>
      <u/>
      <sz val="11"/>
      <color theme="10"/>
      <name val="Calibri"/>
      <family val="2"/>
      <scheme val="minor"/>
    </font>
    <font>
      <sz val="11"/>
      <color theme="1"/>
      <name val="Arial"/>
      <family val="2"/>
    </font>
    <font>
      <sz val="11"/>
      <color rgb="FF000000"/>
      <name val="Times New Roman"/>
      <family val="1"/>
    </font>
    <font>
      <sz val="11"/>
      <color rgb="FF000000"/>
      <name val="Arial"/>
      <family val="2"/>
    </font>
    <font>
      <u/>
      <sz val="11"/>
      <color theme="10"/>
      <name val="Arial"/>
      <family val="2"/>
    </font>
    <font>
      <sz val="10"/>
      <color rgb="FF000000"/>
      <name val="Arial"/>
      <family val="2"/>
    </font>
    <font>
      <sz val="11"/>
      <name val="Arial"/>
      <family val="2"/>
    </font>
    <font>
      <u/>
      <sz val="11"/>
      <name val="Arial"/>
      <family val="2"/>
    </font>
    <font>
      <sz val="10"/>
      <color theme="1"/>
      <name val="Arial"/>
      <family val="2"/>
    </font>
    <font>
      <b/>
      <sz val="11"/>
      <color rgb="FF000000"/>
      <name val="Arial"/>
      <family val="2"/>
    </font>
    <font>
      <b/>
      <sz val="9"/>
      <color indexed="81"/>
      <name val="Tahoma"/>
      <family val="2"/>
    </font>
    <font>
      <sz val="9"/>
      <color indexed="81"/>
      <name val="Tahoma"/>
      <family val="2"/>
    </font>
    <font>
      <sz val="11"/>
      <color rgb="FF4D5156"/>
      <name val="Arial"/>
      <family val="2"/>
    </font>
    <font>
      <b/>
      <sz val="11"/>
      <color rgb="FF5F6368"/>
      <name val="Arial"/>
      <family val="2"/>
    </font>
    <font>
      <sz val="11"/>
      <color rgb="FF3A3A3A"/>
      <name val="Arial"/>
      <family val="2"/>
    </font>
    <font>
      <sz val="11"/>
      <color rgb="FF000000"/>
      <name val="Calibri"/>
      <family val="2"/>
      <scheme val="minor"/>
    </font>
    <font>
      <b/>
      <sz val="14"/>
      <color theme="1"/>
      <name val="Arial"/>
      <family val="2"/>
    </font>
    <font>
      <sz val="11"/>
      <name val="Calibri"/>
      <scheme val="minor"/>
    </font>
    <font>
      <b/>
      <sz val="11"/>
      <name val="Calibri"/>
      <scheme val="minor"/>
    </font>
    <font>
      <b/>
      <sz val="11"/>
      <color rgb="FF000000"/>
      <name val="Calibri"/>
      <scheme val="minor"/>
    </font>
    <font>
      <sz val="11"/>
      <name val="Calibri"/>
      <family val="2"/>
      <scheme val="minor"/>
    </font>
    <font>
      <sz val="11"/>
      <color rgb="FFFF000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s>
  <cellStyleXfs count="3">
    <xf numFmtId="0" fontId="0" fillId="0" borderId="0"/>
    <xf numFmtId="0" fontId="8" fillId="0" borderId="0" applyNumberFormat="0" applyFill="0" applyBorder="0" applyAlignment="0" applyProtection="0"/>
    <xf numFmtId="0" fontId="8" fillId="0" borderId="0" applyNumberFormat="0" applyFill="0" applyBorder="0" applyAlignment="0" applyProtection="0"/>
  </cellStyleXfs>
  <cellXfs count="165">
    <xf numFmtId="0" fontId="0" fillId="0" borderId="0" xfId="0"/>
    <xf numFmtId="0" fontId="1" fillId="0" borderId="0" xfId="0" applyFont="1" applyAlignment="1">
      <alignment vertical="center"/>
    </xf>
    <xf numFmtId="0" fontId="0" fillId="0" borderId="0" xfId="0" applyAlignment="1">
      <alignment horizontal="justify" vertical="center"/>
    </xf>
    <xf numFmtId="0" fontId="3" fillId="0" borderId="5" xfId="0" applyFont="1" applyBorder="1" applyAlignment="1">
      <alignment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top" wrapText="1"/>
    </xf>
    <xf numFmtId="0" fontId="9" fillId="0" borderId="1" xfId="0" applyFont="1" applyBorder="1" applyAlignment="1">
      <alignment horizontal="left" vertical="center" wrapText="1"/>
    </xf>
    <xf numFmtId="14" fontId="9" fillId="0" borderId="1" xfId="0" applyNumberFormat="1" applyFont="1" applyBorder="1" applyAlignment="1">
      <alignment horizontal="left" vertical="center" wrapText="1"/>
    </xf>
    <xf numFmtId="0" fontId="1" fillId="0" borderId="1" xfId="0" applyFont="1" applyBorder="1" applyAlignment="1">
      <alignment vertical="center"/>
    </xf>
    <xf numFmtId="0" fontId="10" fillId="0" borderId="0" xfId="0" applyFont="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vertical="center"/>
    </xf>
    <xf numFmtId="0" fontId="12" fillId="0" borderId="1" xfId="1" applyFont="1" applyBorder="1" applyAlignment="1">
      <alignment horizontal="left" vertical="center" wrapText="1"/>
    </xf>
    <xf numFmtId="0" fontId="9" fillId="0" borderId="0" xfId="0" applyFont="1" applyAlignment="1">
      <alignment vertical="center" wrapText="1"/>
    </xf>
    <xf numFmtId="0" fontId="1"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0" fillId="0" borderId="0" xfId="0" applyFont="1" applyAlignment="1">
      <alignment wrapText="1"/>
    </xf>
    <xf numFmtId="0" fontId="9" fillId="0" borderId="0" xfId="0" applyFont="1" applyAlignment="1">
      <alignment horizontal="left"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left" vertical="center" wrapText="1"/>
    </xf>
    <xf numFmtId="0" fontId="12"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top" wrapText="1"/>
    </xf>
    <xf numFmtId="0" fontId="8" fillId="0" borderId="1" xfId="1" applyBorder="1" applyAlignment="1">
      <alignment horizontal="left" vertical="center" wrapText="1"/>
    </xf>
    <xf numFmtId="0" fontId="13" fillId="0" borderId="1" xfId="0" applyFont="1" applyBorder="1" applyAlignment="1">
      <alignment horizontal="left" vertical="center" wrapText="1"/>
    </xf>
    <xf numFmtId="0" fontId="8" fillId="0" borderId="0" xfId="1" applyAlignment="1">
      <alignment horizontal="left" wrapText="1"/>
    </xf>
    <xf numFmtId="0" fontId="11" fillId="0" borderId="1" xfId="0" applyFont="1" applyBorder="1" applyAlignment="1">
      <alignment horizontal="left" vertical="top"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1" xfId="1" applyBorder="1" applyAlignment="1">
      <alignment horizontal="left" wrapText="1"/>
    </xf>
    <xf numFmtId="0" fontId="12" fillId="0" borderId="0" xfId="1" applyFont="1" applyAlignment="1">
      <alignment horizontal="left" vertical="center" wrapText="1"/>
    </xf>
    <xf numFmtId="1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12" fillId="0" borderId="1" xfId="2" applyFont="1" applyBorder="1" applyAlignment="1">
      <alignment horizontal="left" vertical="center" wrapText="1"/>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9" fillId="0" borderId="6" xfId="0" applyFont="1" applyBorder="1" applyAlignment="1">
      <alignment horizontal="center" vertical="center" wrapText="1"/>
    </xf>
    <xf numFmtId="14" fontId="9" fillId="0" borderId="8" xfId="0" applyNumberFormat="1" applyFont="1" applyBorder="1" applyAlignment="1">
      <alignment horizontal="left" vertical="center" wrapText="1"/>
    </xf>
    <xf numFmtId="0" fontId="9" fillId="0" borderId="9" xfId="0" applyFont="1" applyBorder="1" applyAlignment="1">
      <alignment horizontal="left" vertical="center" wrapText="1"/>
    </xf>
    <xf numFmtId="0" fontId="12" fillId="0" borderId="0" xfId="1" applyFont="1" applyAlignment="1">
      <alignment horizontal="left"/>
    </xf>
    <xf numFmtId="0" fontId="9" fillId="0" borderId="7" xfId="0" applyFont="1" applyBorder="1" applyAlignment="1">
      <alignment horizontal="left" vertical="center" wrapText="1"/>
    </xf>
    <xf numFmtId="0" fontId="8" fillId="0" borderId="0" xfId="1" applyAlignment="1">
      <alignment horizontal="left" vertical="center" wrapText="1"/>
    </xf>
    <xf numFmtId="0" fontId="8" fillId="0" borderId="1" xfId="1" applyBorder="1" applyAlignment="1">
      <alignment horizontal="left" vertical="center"/>
    </xf>
    <xf numFmtId="0" fontId="8" fillId="0" borderId="0" xfId="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0" fontId="9" fillId="0" borderId="1" xfId="0" applyFont="1" applyBorder="1" applyAlignment="1">
      <alignment horizontal="left" vertical="top" wrapText="1"/>
    </xf>
    <xf numFmtId="14" fontId="11" fillId="0" borderId="1" xfId="0" applyNumberFormat="1" applyFont="1" applyBorder="1" applyAlignment="1">
      <alignment horizontal="left" vertical="center"/>
    </xf>
    <xf numFmtId="14" fontId="11" fillId="0" borderId="6" xfId="0" applyNumberFormat="1" applyFont="1" applyBorder="1" applyAlignment="1">
      <alignment horizontal="left" vertical="center"/>
    </xf>
    <xf numFmtId="14" fontId="9" fillId="0" borderId="1" xfId="0" applyNumberFormat="1" applyFont="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7" fillId="0" borderId="6" xfId="0" applyFont="1" applyBorder="1" applyAlignment="1">
      <alignment horizontal="center" vertical="center" wrapText="1"/>
    </xf>
    <xf numFmtId="0" fontId="16" fillId="0" borderId="1" xfId="0" applyFont="1" applyBorder="1" applyAlignment="1">
      <alignment horizontal="left" vertical="top" wrapText="1"/>
    </xf>
    <xf numFmtId="0" fontId="12" fillId="0" borderId="1" xfId="1" applyFont="1" applyBorder="1" applyAlignment="1">
      <alignment horizontal="left" wrapText="1"/>
    </xf>
    <xf numFmtId="3" fontId="9" fillId="0" borderId="1" xfId="0" applyNumberFormat="1" applyFont="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14" fillId="0" borderId="10" xfId="0" applyFont="1" applyBorder="1" applyAlignment="1">
      <alignment horizontal="left" vertical="center" wrapText="1"/>
    </xf>
    <xf numFmtId="0" fontId="17" fillId="0" borderId="1" xfId="0" applyFont="1" applyBorder="1" applyAlignment="1">
      <alignment horizontal="left" vertical="center" wrapText="1"/>
    </xf>
    <xf numFmtId="0" fontId="11" fillId="0" borderId="7" xfId="0" applyFont="1" applyBorder="1" applyAlignment="1">
      <alignment horizontal="center" vertical="center" wrapText="1"/>
    </xf>
    <xf numFmtId="0" fontId="7" fillId="0" borderId="5" xfId="0" applyFont="1" applyBorder="1" applyAlignment="1">
      <alignment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10" fillId="0" borderId="1" xfId="0" applyFont="1" applyBorder="1" applyAlignment="1">
      <alignment horizontal="center" vertical="center"/>
    </xf>
    <xf numFmtId="0" fontId="11" fillId="0" borderId="11" xfId="0" applyFont="1" applyBorder="1" applyAlignment="1">
      <alignment horizontal="left" vertical="center" wrapText="1"/>
    </xf>
    <xf numFmtId="0" fontId="12" fillId="0" borderId="1" xfId="1" applyFont="1" applyBorder="1" applyAlignment="1">
      <alignment horizontal="left" vertical="top" wrapText="1"/>
    </xf>
    <xf numFmtId="0" fontId="12" fillId="0" borderId="1" xfId="1" applyFont="1" applyFill="1" applyBorder="1" applyAlignment="1">
      <alignment horizontal="left" vertical="top"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14" fontId="9" fillId="3" borderId="1" xfId="0" applyNumberFormat="1" applyFont="1" applyFill="1" applyBorder="1" applyAlignment="1">
      <alignment horizontal="left" vertical="center" wrapText="1"/>
    </xf>
    <xf numFmtId="0" fontId="16" fillId="3" borderId="1" xfId="0" applyFont="1" applyFill="1" applyBorder="1" applyAlignment="1">
      <alignment horizontal="left" vertical="center" wrapText="1"/>
    </xf>
    <xf numFmtId="14" fontId="11" fillId="4" borderId="1" xfId="0" applyNumberFormat="1" applyFont="1" applyFill="1" applyBorder="1" applyAlignment="1">
      <alignment horizontal="left" vertical="center" wrapText="1"/>
    </xf>
    <xf numFmtId="14" fontId="13" fillId="4" borderId="1" xfId="0" applyNumberFormat="1" applyFont="1" applyFill="1" applyBorder="1" applyAlignment="1">
      <alignment horizontal="left" vertical="center" wrapText="1"/>
    </xf>
    <xf numFmtId="14" fontId="16" fillId="3" borderId="1" xfId="0" applyNumberFormat="1"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0" borderId="13" xfId="0" applyFont="1" applyBorder="1" applyAlignment="1">
      <alignment horizontal="left" vertical="center" wrapText="1"/>
    </xf>
    <xf numFmtId="14" fontId="13" fillId="0" borderId="1" xfId="0" applyNumberFormat="1" applyFont="1" applyBorder="1" applyAlignment="1">
      <alignment horizontal="left" vertical="center" wrapText="1"/>
    </xf>
    <xf numFmtId="0" fontId="11" fillId="0" borderId="12" xfId="0" applyFont="1" applyBorder="1" applyAlignment="1">
      <alignment horizontal="left" vertical="center" wrapText="1"/>
    </xf>
    <xf numFmtId="0" fontId="9" fillId="0" borderId="0" xfId="0" applyFont="1" applyAlignment="1">
      <alignment horizontal="left" vertical="center"/>
    </xf>
    <xf numFmtId="0" fontId="1" fillId="0" borderId="0" xfId="0" applyFont="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0" fillId="0" borderId="0" xfId="0" applyAlignment="1">
      <alignment horizontal="left" vertical="center" wrapText="1"/>
    </xf>
    <xf numFmtId="14" fontId="0" fillId="3" borderId="1" xfId="0" applyNumberFormat="1" applyFill="1" applyBorder="1" applyAlignment="1">
      <alignment horizontal="left" vertical="center" wrapText="1"/>
    </xf>
    <xf numFmtId="0" fontId="0" fillId="3" borderId="1" xfId="0" applyFill="1" applyBorder="1" applyAlignment="1">
      <alignment horizontal="left" vertical="center" wrapText="1"/>
    </xf>
    <xf numFmtId="0" fontId="8" fillId="3" borderId="0" xfId="1" applyFill="1" applyBorder="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12" fillId="0" borderId="0" xfId="1" applyFont="1" applyAlignment="1">
      <alignment horizontal="left" wrapText="1"/>
    </xf>
    <xf numFmtId="0" fontId="9" fillId="0" borderId="1" xfId="0" applyFont="1" applyBorder="1" applyAlignment="1">
      <alignment horizontal="left" wrapText="1"/>
    </xf>
    <xf numFmtId="0" fontId="8" fillId="0" borderId="0" xfId="1" applyAlignment="1">
      <alignment horizontal="left"/>
    </xf>
    <xf numFmtId="0" fontId="11" fillId="0" borderId="0" xfId="0" applyFont="1" applyAlignment="1">
      <alignment horizontal="left" vertical="center" wrapText="1"/>
    </xf>
    <xf numFmtId="14" fontId="11" fillId="0" borderId="0" xfId="0" applyNumberFormat="1" applyFont="1" applyAlignment="1">
      <alignment horizontal="left" vertical="center" wrapText="1"/>
    </xf>
    <xf numFmtId="0" fontId="11" fillId="0" borderId="5" xfId="0" applyFont="1" applyBorder="1" applyAlignment="1">
      <alignment horizontal="left" vertical="center" wrapText="1"/>
    </xf>
    <xf numFmtId="14" fontId="11" fillId="0" borderId="5" xfId="0" applyNumberFormat="1" applyFont="1" applyBorder="1" applyAlignment="1">
      <alignment horizontal="left" vertical="center" wrapText="1"/>
    </xf>
    <xf numFmtId="0" fontId="24" fillId="0" borderId="1" xfId="0" applyFont="1" applyBorder="1" applyAlignment="1">
      <alignment horizontal="left" vertical="center" wrapText="1"/>
    </xf>
    <xf numFmtId="0" fontId="12" fillId="0" borderId="1" xfId="1" applyFont="1" applyBorder="1" applyAlignment="1">
      <alignment horizontal="left"/>
    </xf>
    <xf numFmtId="0" fontId="9" fillId="0" borderId="7" xfId="0" applyFont="1" applyBorder="1" applyAlignment="1" applyProtection="1">
      <alignment horizontal="center" vertical="center"/>
      <protection locked="0"/>
    </xf>
    <xf numFmtId="0" fontId="17"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3" xfId="0" applyBorder="1" applyAlignment="1">
      <alignment horizontal="justify" vertical="center"/>
    </xf>
    <xf numFmtId="0" fontId="0" fillId="0" borderId="4" xfId="0" applyBorder="1" applyAlignment="1">
      <alignment horizontal="justify" vertical="center"/>
    </xf>
    <xf numFmtId="0" fontId="0" fillId="0" borderId="2" xfId="0" applyBorder="1" applyAlignment="1">
      <alignment horizontal="justify" vertical="center" wrapText="1"/>
    </xf>
    <xf numFmtId="14" fontId="9" fillId="0" borderId="1" xfId="0" applyNumberFormat="1" applyFont="1" applyBorder="1" applyAlignment="1">
      <alignment horizontal="center" vertical="center" wrapText="1"/>
    </xf>
    <xf numFmtId="0" fontId="11" fillId="0" borderId="9" xfId="0" applyFont="1" applyBorder="1" applyAlignment="1">
      <alignment horizontal="left" vertical="center" wrapText="1"/>
    </xf>
    <xf numFmtId="14" fontId="11" fillId="0" borderId="9" xfId="0" applyNumberFormat="1" applyFont="1" applyBorder="1" applyAlignment="1">
      <alignment horizontal="left" vertical="center" wrapText="1"/>
    </xf>
    <xf numFmtId="0" fontId="8" fillId="0" borderId="0" xfId="2" applyFill="1" applyBorder="1" applyAlignment="1">
      <alignment horizontal="left" vertical="center" wrapText="1"/>
    </xf>
    <xf numFmtId="0" fontId="8" fillId="0" borderId="9" xfId="2" applyFill="1" applyBorder="1" applyAlignment="1">
      <alignment horizontal="left" vertical="center" wrapText="1"/>
    </xf>
    <xf numFmtId="0" fontId="8" fillId="0" borderId="1" xfId="2" applyBorder="1" applyAlignment="1">
      <alignment horizontal="left" vertical="center" wrapText="1"/>
    </xf>
    <xf numFmtId="0" fontId="25" fillId="0" borderId="6" xfId="0" applyFont="1" applyBorder="1" applyAlignment="1">
      <alignment vertical="center" wrapText="1"/>
    </xf>
    <xf numFmtId="14"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25" fillId="0" borderId="15" xfId="0" applyFont="1" applyBorder="1" applyAlignment="1">
      <alignment vertical="center" wrapText="1"/>
    </xf>
    <xf numFmtId="0" fontId="23" fillId="0" borderId="6" xfId="0" applyFont="1" applyBorder="1" applyAlignment="1">
      <alignment horizontal="left" vertical="center" wrapText="1"/>
    </xf>
    <xf numFmtId="0" fontId="23" fillId="0" borderId="17" xfId="0" applyFont="1" applyBorder="1" applyAlignment="1">
      <alignment vertical="center" wrapText="1"/>
    </xf>
    <xf numFmtId="0" fontId="23" fillId="0" borderId="17" xfId="0" applyFont="1" applyBorder="1" applyAlignment="1">
      <alignment horizontal="left" vertical="center" wrapText="1"/>
    </xf>
    <xf numFmtId="0" fontId="23" fillId="0" borderId="7" xfId="0" applyFont="1" applyBorder="1" applyAlignment="1">
      <alignment horizontal="left" vertical="center" wrapText="1"/>
    </xf>
    <xf numFmtId="0" fontId="28" fillId="0" borderId="15" xfId="0" applyFont="1" applyBorder="1" applyAlignment="1">
      <alignment vertical="center" wrapText="1"/>
    </xf>
    <xf numFmtId="0" fontId="23" fillId="0" borderId="1" xfId="0" applyFont="1" applyBorder="1" applyAlignment="1">
      <alignment horizontal="center" vertical="center"/>
    </xf>
    <xf numFmtId="6" fontId="23" fillId="0" borderId="14" xfId="0" applyNumberFormat="1" applyFont="1" applyBorder="1" applyAlignment="1">
      <alignment horizontal="left" vertical="center"/>
    </xf>
    <xf numFmtId="0" fontId="25" fillId="0" borderId="15" xfId="0" applyFont="1" applyBorder="1" applyAlignment="1">
      <alignment horizontal="left" vertical="center" wrapText="1"/>
    </xf>
    <xf numFmtId="0" fontId="29" fillId="0" borderId="1" xfId="0" applyFont="1" applyBorder="1" applyAlignment="1">
      <alignment horizontal="left"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left" vertical="top" wrapText="1"/>
    </xf>
    <xf numFmtId="0" fontId="9"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14" fontId="9" fillId="5" borderId="1" xfId="0" applyNumberFormat="1"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 xfId="0" applyFont="1" applyFill="1" applyBorder="1" applyAlignment="1">
      <alignment horizontal="left" vertical="center" wrapText="1"/>
    </xf>
    <xf numFmtId="0" fontId="8" fillId="5" borderId="1" xfId="1" applyFill="1" applyBorder="1" applyAlignment="1">
      <alignment horizontal="left" vertical="center" wrapText="1"/>
    </xf>
    <xf numFmtId="0" fontId="7" fillId="5" borderId="1" xfId="0" applyFont="1" applyFill="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wrapText="1"/>
    </xf>
    <xf numFmtId="0" fontId="12" fillId="5" borderId="1" xfId="1" applyFont="1" applyFill="1" applyBorder="1" applyAlignment="1">
      <alignment horizontal="left" vertical="center" wrapText="1"/>
    </xf>
    <xf numFmtId="0" fontId="28" fillId="0" borderId="6" xfId="0" applyFont="1" applyBorder="1" applyAlignment="1">
      <alignment vertical="center" wrapText="1"/>
    </xf>
    <xf numFmtId="0" fontId="28" fillId="0" borderId="6" xfId="0" applyFont="1" applyBorder="1" applyAlignment="1">
      <alignment horizontal="left" vertical="center" wrapText="1"/>
    </xf>
    <xf numFmtId="0" fontId="23" fillId="0" borderId="15" xfId="0" applyFont="1" applyBorder="1" applyAlignment="1">
      <alignment vertical="center" wrapText="1"/>
    </xf>
    <xf numFmtId="0" fontId="28" fillId="0" borderId="15" xfId="0" applyFont="1" applyBorder="1" applyAlignment="1">
      <alignment horizontal="left" vertical="center" wrapText="1"/>
    </xf>
    <xf numFmtId="0" fontId="28" fillId="0" borderId="16"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horizontal="left" vertical="center" wrapText="1"/>
    </xf>
    <xf numFmtId="0" fontId="28" fillId="0" borderId="17" xfId="0" applyFont="1" applyBorder="1" applyAlignment="1">
      <alignment vertical="center" wrapText="1"/>
    </xf>
    <xf numFmtId="0" fontId="9" fillId="0" borderId="1" xfId="0" applyFont="1" applyBorder="1" applyAlignment="1">
      <alignment horizontal="center"/>
    </xf>
    <xf numFmtId="0" fontId="1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lignment horizontal="center"/>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158751</xdr:rowOff>
    </xdr:from>
    <xdr:to>
      <xdr:col>2</xdr:col>
      <xdr:colOff>193675</xdr:colOff>
      <xdr:row>1</xdr:row>
      <xdr:rowOff>1424687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49251"/>
          <a:ext cx="3384550" cy="12659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caoti-my.sharepoint.com/:i:/g/personal/gerencia_casanare_ica_gov_co/Ee9sX2GeiERHpA9qpvBptZoBa5upZwpOC3vhdHZQNMUolg?e=3syTGE" TargetMode="External"/><Relationship Id="rId21" Type="http://schemas.openxmlformats.org/officeDocument/2006/relationships/hyperlink" Target="https://icaoti-my.sharepoint.com/:f:/g/personal/herberth_matheus_ica_gov_co/EoKOmtWzIQJFn3nEg8tFQf4BD5I8Io0A_b5ap9pTiJTXpQ?e=7T0eWe" TargetMode="External"/><Relationship Id="rId42" Type="http://schemas.openxmlformats.org/officeDocument/2006/relationships/hyperlink" Target="https://icaoti-my.sharepoint.com/:b:/g/personal/yesid_benitez_ica_gov_co/ESfI2ova-zRDjEcgohlQN9gBVhKNtbHRfE75mHZrlsnvWQ?e=EqYLfc" TargetMode="External"/><Relationship Id="rId63" Type="http://schemas.openxmlformats.org/officeDocument/2006/relationships/hyperlink" Target="https://icaoti.sharepoint.com/:b:/s/GERENCIASECCIONALVICHADA/EQA79mH8MLtFk310OVzQD3gBzi9lmKArAzHd6X78DPBYbQ?e=obcdTW" TargetMode="External"/><Relationship Id="rId84" Type="http://schemas.openxmlformats.org/officeDocument/2006/relationships/hyperlink" Target="https://acortar.link/MtQ39j" TargetMode="External"/><Relationship Id="rId138" Type="http://schemas.openxmlformats.org/officeDocument/2006/relationships/hyperlink" Target="https://icaoti-my.sharepoint.com/:b:/g/personal/gerencia_casanare_ica_gov_co/ESKxjW-ZDXhDrmPGDqmklBEByb7viEkfQn2JgYMWMzd5sw?e=dfg54V" TargetMode="External"/><Relationship Id="rId159"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JUNIO%2FBRUCELOSIS%2F27%20%2D%2050%2E08%2E01%2E17%2E%20Eventos%20de%20comunicaci%C3%B3n%20del%20riesgo%20sobre%20Brucelosis%20bovina%20realizados%20y%20dirigidos%20a%20usuarios%20externos" TargetMode="External"/><Relationship Id="rId170" Type="http://schemas.openxmlformats.org/officeDocument/2006/relationships/hyperlink" Target="https://icaoti-my.sharepoint.com/:b:/g/personal/clemente_donato_ica_gov_co/ETeTdY5Gq4hLtb_1F1Rl1R4Bc9QwubO6KCUsTWmrKjge3Q?e=Cyioli" TargetMode="External"/><Relationship Id="rId191" Type="http://schemas.openxmlformats.org/officeDocument/2006/relationships/hyperlink" Target="https://icaoti-my.sharepoint.com/:b:/g/personal/clemente_donato_ica_gov_co/Ee6wzGOlIbNJtnV7sFUI7qcBtxRX-CXOy6aNeiuWpuwzgA?e=xIo5jv" TargetMode="External"/><Relationship Id="rId205" Type="http://schemas.openxmlformats.org/officeDocument/2006/relationships/printerSettings" Target="../printerSettings/printerSettings1.bin"/><Relationship Id="rId107" Type="http://schemas.openxmlformats.org/officeDocument/2006/relationships/hyperlink" Target="https://icaoti-my.sharepoint.com/:b:/g/personal/gerencia_casanare_ica_gov_co/EaRxHeQMhO5Lv_m1hUclqOABFGQjuP4VUF5eIRW_woGT-Q?e=5LUezk" TargetMode="External"/><Relationship Id="rId11" Type="http://schemas.openxmlformats.org/officeDocument/2006/relationships/hyperlink" Target="https://icaoti-my.sharepoint.com/:f:/g/personal/pedro_barrios_ica_gov_co/EiK16-u_XDZAqvPh9ONIbBEBhIC67QMCk7Krgz4NXRp1zw?e=VM0AX3" TargetMode="External"/><Relationship Id="rId32" Type="http://schemas.openxmlformats.org/officeDocument/2006/relationships/hyperlink" Target="https://icaoti-my.sharepoint.com/:b:/g/personal/gerencia_casanare_ica_gov_co/EesiaefiKcVItjN_-VA4OBYBcIFnpEfeBko1-YuxKvqjxg?e=gDvCRb" TargetMode="External"/><Relationship Id="rId53" Type="http://schemas.openxmlformats.org/officeDocument/2006/relationships/hyperlink" Target="https://icaoti-my.sharepoint.com/:b:/g/personal/ruth_melo_ica_gov_co/EWob-tfXfiZFlTcsu4ue2IMBIcQvja4J43t6ecpum-6fBw?e=y8zC4e" TargetMode="External"/><Relationship Id="rId74" Type="http://schemas.openxmlformats.org/officeDocument/2006/relationships/hyperlink" Target="https://acortar.link/JMTvwA" TargetMode="External"/><Relationship Id="rId128" Type="http://schemas.openxmlformats.org/officeDocument/2006/relationships/hyperlink" Target="https://icaoti-my.sharepoint.com/:b:/g/personal/gerencia_casanare_ica_gov_co/ETT0vkRVu_hEpP6hm50dZ0kBnDDcSxO9ielIJtXcecYNGg?e=L7reA7" TargetMode="External"/><Relationship Id="rId149" Type="http://schemas.openxmlformats.org/officeDocument/2006/relationships/hyperlink" Target="https://icaoti-my.sharepoint.com/:b:/g/personal/arabia_bermudez_ica_gov_co/EUZ7uKN3N6xPiX0OOe4eUxABlNxCCfwuHkG7uD13EHl4Ww?e=dJVSF4" TargetMode="External"/><Relationship Id="rId5" Type="http://schemas.openxmlformats.org/officeDocument/2006/relationships/hyperlink" Target="https://icaoti-my.sharepoint.com/:b:/g/personal/gerencia_arauca_ica_gov_co/EW-OTceTCn1EsBNTLByBaegBXPVo2ThvRrKviZwzCKih4g?e=0uBh5d" TargetMode="External"/><Relationship Id="rId95" Type="http://schemas.openxmlformats.org/officeDocument/2006/relationships/hyperlink" Target="https://icaoti-my.sharepoint.com/:b:/g/personal/gerencia_casanare_ica_gov_co/EdD7yMMIWh9GmBnIAPHM23cBZQtxW45eJv0NHtJvKrx95w?e=z2xobx" TargetMode="External"/><Relationship Id="rId160"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TargetMode="External"/><Relationship Id="rId181" Type="http://schemas.openxmlformats.org/officeDocument/2006/relationships/hyperlink" Target="https://icaoti-my.sharepoint.com/:b:/g/personal/clemente_donato_ica_gov_co/EXOSrbRFcRNNgWNmdWB_ME0BJq2lSy4uBJI3dz9oWA3D_w?e=4O9B5L" TargetMode="External"/><Relationship Id="rId22" Type="http://schemas.openxmlformats.org/officeDocument/2006/relationships/hyperlink" Target="https://icaoti-my.sharepoint.com/:f:/g/personal/herberth_matheus_ica_gov_co/EoKOmtWzIQJFn3nEg8tFQf4BD5I8Io0A_b5ap9pTiJTXpQ?e=7T0eWe" TargetMode="External"/><Relationship Id="rId43" Type="http://schemas.openxmlformats.org/officeDocument/2006/relationships/hyperlink" Target="https://icaoti-my.sharepoint.com/:b:/g/personal/yesid_benitez_ica_gov_co/EWDGgsjeGlNCo_1d1HqasY8BEhpV8DbN7NobhUyw3sSKzA?e=opgJpw" TargetMode="External"/><Relationship Id="rId64" Type="http://schemas.openxmlformats.org/officeDocument/2006/relationships/hyperlink" Target="https://icaoti.sharepoint.com/:b:/s/GERENCIASECCIONALVICHADA/EVnYAAoWae9Bkqc2BwrWDwkB5mUJZMPVBhcP-xsPS7ZMCA?e=3YLAWq" TargetMode="External"/><Relationship Id="rId118" Type="http://schemas.openxmlformats.org/officeDocument/2006/relationships/hyperlink" Target="https://icaoti-my.sharepoint.com/:b:/g/personal/gerencia_casanare_ica_gov_co/EYAkBcmGaYhGhmCMTISG9O0BZw474l4TpnXx8ipZdbyUsw?e=jWtPAU" TargetMode="External"/><Relationship Id="rId139" Type="http://schemas.openxmlformats.org/officeDocument/2006/relationships/hyperlink" Target="https://icaoti-my.sharepoint.com/:b:/g/personal/gerencia_casanare_ica_gov_co/ERYysPOE31xIlBYj5GhO9V4BPOnViiVfYewMMAUXnoRU0Q?e=fVGbG2" TargetMode="External"/><Relationship Id="rId85" Type="http://schemas.openxmlformats.org/officeDocument/2006/relationships/hyperlink" Target="https://acortar.link/T98L6O" TargetMode="External"/><Relationship Id="rId150" Type="http://schemas.openxmlformats.org/officeDocument/2006/relationships/hyperlink" Target="https://icaoti-my.sharepoint.com/:b:/g/personal/arabia_bermudez_ica_gov_co/ESAZHdbY2R5DjOZKLjXwZp4Bn2RsHoKk3tvDBWyuK3VtSw?e=kd2Ruc" TargetMode="External"/><Relationship Id="rId171" Type="http://schemas.openxmlformats.org/officeDocument/2006/relationships/hyperlink" Target="https://icaoti-my.sharepoint.com/:b:/g/personal/clemente_donato_ica_gov_co/EX-k9--j8W1CkStvGEFt8a8BGE35wsQPYmAHWDbSz2uzcA?e=Rf36ed" TargetMode="External"/><Relationship Id="rId192" Type="http://schemas.openxmlformats.org/officeDocument/2006/relationships/hyperlink" Target="https://icaoti-my.sharepoint.com/:b:/g/personal/clemente_donato_ica_gov_co/EUtXIxSsJj1AuMyvoUY4MIwBOeiDYS3HWeTjbh1WgWXPlw?e=tgfMMp" TargetMode="External"/><Relationship Id="rId206" Type="http://schemas.openxmlformats.org/officeDocument/2006/relationships/drawing" Target="../drawings/drawing1.xml"/><Relationship Id="rId12" Type="http://schemas.openxmlformats.org/officeDocument/2006/relationships/hyperlink" Target="https://icaoti-my.sharepoint.com/:f:/g/personal/pedro_barrios_ica_gov_co/EiK16-u_XDZAqvPh9ONIbBEBhIC67QMCk7Krgz4NXRp1zw?e=VM0AX3" TargetMode="External"/><Relationship Id="rId33" Type="http://schemas.openxmlformats.org/officeDocument/2006/relationships/hyperlink" Target="https://icaoti-my.sharepoint.com/:b:/g/personal/gerencia_casanare_ica_gov_co/ETsgqGaHwHtLp6iEAjIbB6IBVevYqCE_CRZX6DV2cR56lA?e=mqrFFd" TargetMode="External"/><Relationship Id="rId108" Type="http://schemas.openxmlformats.org/officeDocument/2006/relationships/hyperlink" Target="https://icaoti-my.sharepoint.com/:b:/g/personal/gerencia_casanare_ica_gov_co/ERjr3gtj9tVHtswS1aWIibcB-277-dc34S0B4VsUiv7MVw?e=kRygJD" TargetMode="External"/><Relationship Id="rId129" Type="http://schemas.openxmlformats.org/officeDocument/2006/relationships/hyperlink" Target="https://icaoti-my.sharepoint.com/:b:/g/personal/gerencia_casanare_ica_gov_co/EY41qHhokKVBllMBTqKrBk0B_SvciEID96oBHkxi7OarZQ?e=adVKnu" TargetMode="External"/><Relationship Id="rId54" Type="http://schemas.openxmlformats.org/officeDocument/2006/relationships/hyperlink" Target="https://icaoti-my.sharepoint.com/:b:/g/personal/ruth_melo_ica_gov_co/EQ4mFSzF55ZIjzHs8g9cDl0BLd_FmBFEZOQW_xjBVBwBeg?e=eBLn0G" TargetMode="External"/><Relationship Id="rId75" Type="http://schemas.openxmlformats.org/officeDocument/2006/relationships/hyperlink" Target="https://acortar.link/rdPdmq" TargetMode="External"/><Relationship Id="rId96" Type="http://schemas.openxmlformats.org/officeDocument/2006/relationships/hyperlink" Target="https://icaoti-my.sharepoint.com/:b:/g/personal/gerencia_casanare_ica_gov_co/ETN_6LHiG3ZDoH_5bRwo26gBbSxQ6xENF5wL1fMHo4xxrA?e=xDsdoE" TargetMode="External"/><Relationship Id="rId140" Type="http://schemas.openxmlformats.org/officeDocument/2006/relationships/hyperlink" Target="https://icaoti-my.sharepoint.com/:b:/g/personal/gerencia_casanare_ica_gov_co/ERAMuAaLHepGivpKALWXPJwBb-3FWPa3CKD6QDsGcrPEgA?e=w0MNfO" TargetMode="External"/><Relationship Id="rId161"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TargetMode="External"/><Relationship Id="rId182" Type="http://schemas.openxmlformats.org/officeDocument/2006/relationships/hyperlink" Target="https://icaoti-my.sharepoint.com/:b:/g/personal/clemente_donato_ica_gov_co/EXOSrbRFcRNNgWNmdWB_ME0BJq2lSy4uBJI3dz9oWA3D_w?e=4O9B5L" TargetMode="External"/><Relationship Id="rId6" Type="http://schemas.openxmlformats.org/officeDocument/2006/relationships/hyperlink" Target="https://icaoti-my.sharepoint.com/:b:/g/personal/gerencia_arauca_ica_gov_co/EfzsiErG0qdBpYdAFo5xZeABJr-sC1uM1uPj0NJl1R0NLg?e=X3J3f7" TargetMode="External"/><Relationship Id="rId23" Type="http://schemas.openxmlformats.org/officeDocument/2006/relationships/hyperlink" Target="https://icaoti-my.sharepoint.com/:f:/g/personal/herberth_matheus_ica_gov_co/EoKOmtWzIQJFn3nEg8tFQf4BD5I8Io0A_b5ap9pTiJTXpQ?e=7T0eWe" TargetMode="External"/><Relationship Id="rId119" Type="http://schemas.openxmlformats.org/officeDocument/2006/relationships/hyperlink" Target="https://icaoti-my.sharepoint.com/:b:/g/personal/gerencia_casanare_ica_gov_co/EYrL7VWgIDVJrY9pUAnAg5IBBXz4pV-OGtUiB9JB4nemrA?e=J5zv1z" TargetMode="External"/><Relationship Id="rId44" Type="http://schemas.openxmlformats.org/officeDocument/2006/relationships/hyperlink" Target="https://icaoti-my.sharepoint.com/:b:/g/personal/yesid_benitez_ica_gov_co/Eav1IGFLLN9MkemGMh5Bu5EBb67WY3poll62fnuWWix8Pg?e=LI3hhV" TargetMode="External"/><Relationship Id="rId65" Type="http://schemas.openxmlformats.org/officeDocument/2006/relationships/hyperlink" Target="https://icaoti.sharepoint.com/:b:/s/GERENCIASECCIONALVICHADA/EcosbMhvbp1Ni2SfDLZxaxcB6RYCvUoeecZZqFrSpEXKYw?e=dtxOxk" TargetMode="External"/><Relationship Id="rId86" Type="http://schemas.openxmlformats.org/officeDocument/2006/relationships/hyperlink" Target="https://acortar.link/xQRZFk" TargetMode="External"/><Relationship Id="rId130" Type="http://schemas.openxmlformats.org/officeDocument/2006/relationships/hyperlink" Target="https://icaoti-my.sharepoint.com/:b:/g/personal/gerencia_casanare_ica_gov_co/EV4vLya4G2VOmmKC-uz92g8BJE-UwcN9d15xhyexUkMnCQ?e=incUjE" TargetMode="External"/><Relationship Id="rId151" Type="http://schemas.openxmlformats.org/officeDocument/2006/relationships/hyperlink" Target="https://icaoti-my.sharepoint.com/:b:/g/personal/arabia_bermudez_ica_gov_co/EapbM10tKhpFnfcHp0Yinw0BmAAWxt_J0W893RdkoZbKEA?e=NIr7P3" TargetMode="External"/><Relationship Id="rId172" Type="http://schemas.openxmlformats.org/officeDocument/2006/relationships/hyperlink" Target="https://icaoti-my.sharepoint.com/:b:/g/personal/clemente_donato_ica_gov_co/EX-k9--j8W1CkStvGEFt8a8BGE35wsQPYmAHWDbSz2uzcA?e=Rf36ed" TargetMode="External"/><Relationship Id="rId193" Type="http://schemas.openxmlformats.org/officeDocument/2006/relationships/hyperlink" Target="https://icaoti-my.sharepoint.com/:b:/g/personal/clemente_donato_ica_gov_co/EUqTmjuFHVtAhy9NEf_VxAIBu6BLovm-6fmlUMcvLux5ew?e=CtMxNJ" TargetMode="External"/><Relationship Id="rId207" Type="http://schemas.openxmlformats.org/officeDocument/2006/relationships/vmlDrawing" Target="../drawings/vmlDrawing1.vml"/><Relationship Id="rId13" Type="http://schemas.openxmlformats.org/officeDocument/2006/relationships/hyperlink" Target="https://icaoti-my.sharepoint.com/:f:/g/personal/pedro_barrios_ica_gov_co/EiK16-u_XDZAqvPh9ONIbBEBhIC67QMCk7Krgz4NXRp1zw?e=VM0AX3" TargetMode="External"/><Relationship Id="rId109" Type="http://schemas.openxmlformats.org/officeDocument/2006/relationships/hyperlink" Target="https://icaoti-my.sharepoint.com/:b:/g/personal/gerencia_casanare_ica_gov_co/Ee73MO4l48JHmkyU24rV9iUBSgdeNgBdnVDQz2cz0LKWCw?e=iddKEK" TargetMode="External"/><Relationship Id="rId34" Type="http://schemas.openxmlformats.org/officeDocument/2006/relationships/hyperlink" Target="https://icaoti-my.sharepoint.com/:b:/g/personal/gerencia_casanare_ica_gov_co/EftrByxgUIZCt5z2VaS4w7cBIxQM-N9SCZrwAgQBk_TqJg?e=JzDFzy" TargetMode="External"/><Relationship Id="rId55" Type="http://schemas.openxmlformats.org/officeDocument/2006/relationships/hyperlink" Target="https://icaoti-my.sharepoint.com/:b:/g/personal/ruth_melo_ica_gov_co/EQ4mFSzF55ZIjzHs8g9cDl0BLd_FmBFEZOQW_xjBVBwBeg?e=cr2Qhb" TargetMode="External"/><Relationship Id="rId76" Type="http://schemas.openxmlformats.org/officeDocument/2006/relationships/hyperlink" Target="https://acortar.link/izMhd7" TargetMode="External"/><Relationship Id="rId97" Type="http://schemas.openxmlformats.org/officeDocument/2006/relationships/hyperlink" Target="https://icaoti-my.sharepoint.com/:b:/g/personal/gerencia_casanare_ica_gov_co/EXr6ZeRRHi1LhdgtnpI03DkBDB0hZ6PtehhmalxJPpyysA?e=ouFQZt" TargetMode="External"/><Relationship Id="rId120" Type="http://schemas.openxmlformats.org/officeDocument/2006/relationships/hyperlink" Target="https://icaoti-my.sharepoint.com/:b:/g/personal/gerencia_casanare_ica_gov_co/EbJgLFouSltKuDQhR7_MN-IBeybYDTxscw3-Upl1qPc34Q?e=vymLHd" TargetMode="External"/><Relationship Id="rId141" Type="http://schemas.openxmlformats.org/officeDocument/2006/relationships/hyperlink" Target="https://icaoti-my.sharepoint.com/:b:/g/personal/gerencia_casanare_ica_gov_co/EYclumwtRyNOjQ-BjhYpKHkBlwxDYU70gS3UFk0kaU1LPg?e=HvzOYR" TargetMode="External"/><Relationship Id="rId7" Type="http://schemas.openxmlformats.org/officeDocument/2006/relationships/hyperlink" Target="https://icaoti-my.sharepoint.com/:b:/g/personal/gerencia_arauca_ica_gov_co/Eaku8ykS-gxKpB19xn2DvHABrqgkRVHuM6h3674dX8WfMg?e=T36SCs" TargetMode="External"/><Relationship Id="rId162"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TargetMode="External"/><Relationship Id="rId183" Type="http://schemas.openxmlformats.org/officeDocument/2006/relationships/hyperlink" Target="https://icaoti-my.sharepoint.com/:b:/g/personal/clemente_donato_ica_gov_co/EXOSrbRFcRNNgWNmdWB_ME0BJq2lSy4uBJI3dz9oWA3D_w?e=4O9B5L" TargetMode="External"/><Relationship Id="rId24" Type="http://schemas.openxmlformats.org/officeDocument/2006/relationships/hyperlink" Target="https://icaoti-my.sharepoint.com/:b:/g/personal/gerencia_casanare_ica_gov_co/Ea2zvWB5-LBAoBA5Nukh0jEBAkEl28neczUnOTBAJo2BRg?e=PH0v6T" TargetMode="External"/><Relationship Id="rId40" Type="http://schemas.openxmlformats.org/officeDocument/2006/relationships/hyperlink" Target="https://icaoti-my.sharepoint.com/:b:/g/personal/gerencia_casanare_ica_gov_co/EWN2kTkt2BlJrXeTZa-H3EsBDLd2e632fFUYxQY_pbbCKA?e=kKGkOp" TargetMode="External"/><Relationship Id="rId45" Type="http://schemas.openxmlformats.org/officeDocument/2006/relationships/hyperlink" Target="https://icaoti-my.sharepoint.com/:x:/g/personal/yesid_benitez_ica_gov_co/ESkFC8k8-vRLnlk0EFM7oG8BN_CavAOmCNkWAvFanIQX3w?e=rh9bAc" TargetMode="External"/><Relationship Id="rId66" Type="http://schemas.openxmlformats.org/officeDocument/2006/relationships/hyperlink" Target="https://icaoti.sharepoint.com/:b:/s/GERENCIASECCIONALVICHADA/EUAkFYnxvLdLoBmQ38YShuwButD9TTiReYKjvXI4vRkQHg?e=XghWEl" TargetMode="External"/><Relationship Id="rId87" Type="http://schemas.openxmlformats.org/officeDocument/2006/relationships/hyperlink" Target="https://acortar.link/gnWvr4" TargetMode="External"/><Relationship Id="rId110" Type="http://schemas.openxmlformats.org/officeDocument/2006/relationships/hyperlink" Target="https://icaoti-my.sharepoint.com/:b:/g/personal/gerencia_casanare_ica_gov_co/EbEK0CHYy5FMjs4yB8CiCwIB3rQ8zbhXkwaWAg5ZmvMKvw?e=h9vAZx" TargetMode="External"/><Relationship Id="rId115" Type="http://schemas.openxmlformats.org/officeDocument/2006/relationships/hyperlink" Target="https://icaoti-my.sharepoint.com/:b:/g/personal/gerencia_casanare_ica_gov_co/Eezddukx7zlKroeDO4jwWT0B3vSWMIsS7CYVWiKo2pOtDA?e=ifJtDT" TargetMode="External"/><Relationship Id="rId131" Type="http://schemas.openxmlformats.org/officeDocument/2006/relationships/hyperlink" Target="https://icaoti-my.sharepoint.com/:b:/g/personal/gerencia_casanare_ica_gov_co/EeglSzNIC-JMom8ZMl-6vo4BFk6yyFHZmLdECB5QfBdNiw?e=hF2XDF" TargetMode="External"/><Relationship Id="rId136" Type="http://schemas.openxmlformats.org/officeDocument/2006/relationships/hyperlink" Target="https://icaoti-my.sharepoint.com/:b:/g/personal/gerencia_casanare_ica_gov_co/EfAod0QixghLlmriZxduiEkBlJBKgtRuHKd7GmX_4r8e5A?e=huDaht" TargetMode="External"/><Relationship Id="rId157"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TargetMode="External"/><Relationship Id="rId178" Type="http://schemas.openxmlformats.org/officeDocument/2006/relationships/hyperlink" Target="https://icaoti-my.sharepoint.com/:b:/g/personal/clemente_donato_ica_gov_co/EXOSrbRFcRNNgWNmdWB_ME0BJq2lSy4uBJI3dz9oWA3D_w?e=4O9B5L" TargetMode="External"/><Relationship Id="rId61" Type="http://schemas.openxmlformats.org/officeDocument/2006/relationships/hyperlink" Target="https://icaoti-my.sharepoint.com/:b:/g/personal/ruth_melo_ica_gov_co/EfXahDuDhTZKlgNYeQqYSsYBAkdMvV1MqYZpdtLmwPVKVw?e=qxRha7" TargetMode="External"/><Relationship Id="rId82" Type="http://schemas.openxmlformats.org/officeDocument/2006/relationships/hyperlink" Target="https://acortar.link/12I8mE" TargetMode="External"/><Relationship Id="rId152" Type="http://schemas.openxmlformats.org/officeDocument/2006/relationships/hyperlink" Target="https://icaoti-my.sharepoint.com/:b:/g/personal/arabia_bermudez_ica_gov_co/ESEl3rpzGdJCphai-WakqBEBg3GRvDQaeO_ajfK72Q3gHw?e=1YrwWh" TargetMode="External"/><Relationship Id="rId173" Type="http://schemas.openxmlformats.org/officeDocument/2006/relationships/hyperlink" Target="https://icaoti-my.sharepoint.com/:b:/g/personal/clemente_donato_ica_gov_co/EX-k9--j8W1CkStvGEFt8a8BGE35wsQPYmAHWDbSz2uzcA?e=Rf36ed" TargetMode="External"/><Relationship Id="rId194" Type="http://schemas.openxmlformats.org/officeDocument/2006/relationships/hyperlink" Target="https://icaoti-my.sharepoint.com/:b:/g/personal/clemente_donato_ica_gov_co/EW_P8W1CUmhFvRvN3gtCKGEBDz3AzHSf494KQQBMDDvK3Q?e=OrRcDt" TargetMode="External"/><Relationship Id="rId199" Type="http://schemas.openxmlformats.org/officeDocument/2006/relationships/hyperlink" Target="https://icaoti-my.sharepoint.com/:b:/g/personal/clemente_donato_ica_gov_co/EcrhfsAa57pMsA78UiHtEscBMFmaLZXiV0ZWquD32c7jGA?e=JyhT7S" TargetMode="External"/><Relationship Id="rId203" Type="http://schemas.openxmlformats.org/officeDocument/2006/relationships/hyperlink" Target="https://www.ica.gov.co/noticias/ica-mas-cerca-de-tu-mascota-espacio-virtual" TargetMode="External"/><Relationship Id="rId208" Type="http://schemas.openxmlformats.org/officeDocument/2006/relationships/comments" Target="../comments1.xml"/><Relationship Id="rId19" Type="http://schemas.openxmlformats.org/officeDocument/2006/relationships/hyperlink" Target="https://icaoti-my.sharepoint.com/:f:/g/personal/herberth_matheus_ica_gov_co/EoKOmtWzIQJFn3nEg8tFQf4BD5I8Io0A_b5ap9pTiJTXpQ?e=7T0eWe" TargetMode="External"/><Relationship Id="rId14" Type="http://schemas.openxmlformats.org/officeDocument/2006/relationships/hyperlink" Target="https://icaoti-my.sharepoint.com/:f:/g/personal/yenny_infante_ica_gov_co/EqMC4N2fUFlAoQ4nuAAAc8sBE7pdRKgsxNYqm_eBsuXarQ?e=PpRAqg" TargetMode="External"/><Relationship Id="rId30" Type="http://schemas.openxmlformats.org/officeDocument/2006/relationships/hyperlink" Target="https://icaoti-my.sharepoint.com/:b:/g/personal/gerencia_casanare_ica_gov_co/Ee3Rg2WFt_5GtSO-f-qWjG8BQ1046h3G_fiG14o34rmW2g?e=cAjKO2" TargetMode="External"/><Relationship Id="rId35" Type="http://schemas.openxmlformats.org/officeDocument/2006/relationships/hyperlink" Target="https://icaoti-my.sharepoint.com/:b:/g/personal/gerencia_casanare_ica_gov_co/Eem6WFv9p4hHgmF1K5km568BdnoP8NcEH5aVchfpmY1WEA?e=ZMVHyk" TargetMode="External"/><Relationship Id="rId56" Type="http://schemas.openxmlformats.org/officeDocument/2006/relationships/hyperlink" Target="https://icaoti-my.sharepoint.com/:b:/g/personal/ruth_melo_ica_gov_co/EfJWoAAhPgpMgHYrd2ST8jUBSObFNmh3vTdEETIPhhEE-Q?e=G37neE" TargetMode="External"/><Relationship Id="rId77" Type="http://schemas.openxmlformats.org/officeDocument/2006/relationships/hyperlink" Target="https://acortar.link/fx0V2s" TargetMode="External"/><Relationship Id="rId100" Type="http://schemas.openxmlformats.org/officeDocument/2006/relationships/hyperlink" Target="https://icaoti-my.sharepoint.com/:b:/g/personal/gerencia_casanare_ica_gov_co/Eb8TuODUoRhMrprngmJcr44BILE1_UfD7Nzy3aD8Brs8lw?e=cLsp5a" TargetMode="External"/><Relationship Id="rId105" Type="http://schemas.openxmlformats.org/officeDocument/2006/relationships/hyperlink" Target="https://icaoti-my.sharepoint.com/:b:/g/personal/gerencia_casanare_ica_gov_co/ESgvGYddDftIvtAx-7rlYwYBNIdRJ7cwRyxbeGKOX5DZ1A?e=8h1Hww" TargetMode="External"/><Relationship Id="rId126" Type="http://schemas.openxmlformats.org/officeDocument/2006/relationships/hyperlink" Target="https://icaoti-my.sharepoint.com/:b:/g/personal/gerencia_casanare_ica_gov_co/Ec1F3zhAOVRMtNmo7qQHLe4BiB-l7yfYxi1EB6qiXG38ug?e=aKnLeN" TargetMode="External"/><Relationship Id="rId147" Type="http://schemas.openxmlformats.org/officeDocument/2006/relationships/hyperlink" Target="https://icaoti-my.sharepoint.com/:f:/g/personal/gerencia_casanare_ica_gov_co/EhtBi05rDshJqXOjQXqvHqIBpdRUYR1qOW240jQM8_he3A?e=JBgTu8" TargetMode="External"/><Relationship Id="rId168"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NOVIEMBRE%2FTUBERCULOSIS%2F21%20%2D%2050%2E08%2E08%2E12%2E%20Eventos%20de%20comunicaci%C3%B3n%20del%20riesgo%20sobre%20Tuberculosis%20bovina%20realizados%20y%20dirigidos%20a%20usuarios%20Externos" TargetMode="External"/><Relationship Id="rId8" Type="http://schemas.openxmlformats.org/officeDocument/2006/relationships/hyperlink" Target="https://icaoti-my.sharepoint.com/:b:/g/personal/gerencia_arauca_ica_gov_co/EYNiLzSpCxlPvKtV-BKGAiUBGVKVxsvBszMWN_bWKV2Rdg?e=EUGRNV" TargetMode="External"/><Relationship Id="rId51" Type="http://schemas.openxmlformats.org/officeDocument/2006/relationships/hyperlink" Target="https://icaoti-my.sharepoint.com/:b:/g/personal/juan_echavarria_ica_gov_co1/ERqe3npfguZKg10RF9HEwMwBGCdeu-3anJ-KsVcZDYuBfQ?e=eCxNEm" TargetMode="External"/><Relationship Id="rId72" Type="http://schemas.openxmlformats.org/officeDocument/2006/relationships/hyperlink" Target="https://www.youtube.com/watch?v=o7Wacjle5XE&amp;t=1432s" TargetMode="External"/><Relationship Id="rId93" Type="http://schemas.openxmlformats.org/officeDocument/2006/relationships/hyperlink" Target="https://icaoti-my.sharepoint.com/personal/henry_cabeza_ica_gov_co/Documents/Datos%20adjuntos/IMG-20231006-WA0031.jpg?web=1" TargetMode="External"/><Relationship Id="rId98" Type="http://schemas.openxmlformats.org/officeDocument/2006/relationships/hyperlink" Target="https://icaoti-my.sharepoint.com/:b:/g/personal/gerencia_casanare_ica_gov_co/EXJKBIKsrjNFkbL-4UJ994oBqoX97pmWez1uQqUweyTFrQ?e=jDYPWc" TargetMode="External"/><Relationship Id="rId121" Type="http://schemas.openxmlformats.org/officeDocument/2006/relationships/hyperlink" Target="https://icaoti-my.sharepoint.com/:f:/g/personal/gerencia_casanare_ica_gov_co/EgGdNVSIu9BIgfa8IkShUhEBxLYt1wNaqjH9GJxHmE8NHg?e=7gUxTd" TargetMode="External"/><Relationship Id="rId142" Type="http://schemas.openxmlformats.org/officeDocument/2006/relationships/hyperlink" Target="https://icaoti-my.sharepoint.com/:b:/g/personal/gerencia_casanare_ica_gov_co/ESCRtElV82tNtVlihkq-8qgB03FBJrFS3nlsjjdWwahu5Q?e=ibTbf8" TargetMode="External"/><Relationship Id="rId163"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TargetMode="External"/><Relationship Id="rId184" Type="http://schemas.openxmlformats.org/officeDocument/2006/relationships/hyperlink" Target="https://icaoti-my.sharepoint.com/:b:/g/personal/clemente_donato_ica_gov_co/EXOSrbRFcRNNgWNmdWB_ME0BJq2lSy4uBJI3dz9oWA3D_w?e=4O9B5L" TargetMode="External"/><Relationship Id="rId189" Type="http://schemas.openxmlformats.org/officeDocument/2006/relationships/hyperlink" Target="https://icaoti-my.sharepoint.com/:b:/g/personal/clemente_donato_ica_gov_co/EbxSX0nU7_5Cq8JtM4owoXQBwrSvMvvjePa3pf_C0bhMpA?e=Wdh6t9" TargetMode="External"/><Relationship Id="rId3" Type="http://schemas.openxmlformats.org/officeDocument/2006/relationships/hyperlink" Target="https://icaoti-my.sharepoint.com/:x:/r/personal/paola_hurtado_ica_gov_co/_layouts/15/Doc.aspx?sourcedoc=%7B09AC82DE-2EC9-496D-8D60-09267370239E%7D&amp;file=FORMA%204-1193%20V.1%20-%20REPORTE%20ESPACIOS%20DE%20DIALOGO.xlsx&amp;action=default&amp;mobileredirect=true" TargetMode="External"/><Relationship Id="rId25" Type="http://schemas.openxmlformats.org/officeDocument/2006/relationships/hyperlink" Target="https://icaoti-my.sharepoint.com/:b:/g/personal/gerencia_casanare_ica_gov_co/EYxDL9CV-yBIhYbyd6LdcEgBVRoaBFBSVQYjG8N98-x2ZQ?e=HAbLfB" TargetMode="External"/><Relationship Id="rId46" Type="http://schemas.openxmlformats.org/officeDocument/2006/relationships/hyperlink" Target="https://icaoti-my.sharepoint.com/:b:/g/personal/yesid_benitez_ica_gov_co/EY0342MbrfROr2rLO1gWDCQBNQZhEb9XlBK3y2DpBR_vCA?e=1alpyF" TargetMode="External"/><Relationship Id="rId67" Type="http://schemas.openxmlformats.org/officeDocument/2006/relationships/hyperlink" Target="https://icaoti.sharepoint.com/:b:/s/GERENCIASECCIONALVICHADA/EcTMIvjhjJlKq0NcFjVfZK8BEv0sDKzG6CwyJapA_CzgTw?e=OcHEmz" TargetMode="External"/><Relationship Id="rId116" Type="http://schemas.openxmlformats.org/officeDocument/2006/relationships/hyperlink" Target="https://icaoti-my.sharepoint.com/:b:/g/personal/gerencia_casanare_ica_gov_co/EbrqOZV7kDhEpWOqb9s_8EgB3vEY92uYvw3Z5X9bWa0aDQ?e=ae0pAx" TargetMode="External"/><Relationship Id="rId137" Type="http://schemas.openxmlformats.org/officeDocument/2006/relationships/hyperlink" Target="https://icaoti-my.sharepoint.com/:b:/g/personal/gerencia_casanare_ica_gov_co/EYxljmKGHOtGnOWqYXsq7NQBEKm2Eq4mSDiwDSjRCxSRmw?e=pZSATI" TargetMode="External"/><Relationship Id="rId158"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TargetMode="External"/><Relationship Id="rId20" Type="http://schemas.openxmlformats.org/officeDocument/2006/relationships/hyperlink" Target="https://icaoti-my.sharepoint.com/:f:/g/personal/herberth_matheus_ica_gov_co/EoKOmtWzIQJFn3nEg8tFQf4BD5I8Io0A_b5ap9pTiJTXpQ?e=7T0eWe" TargetMode="External"/><Relationship Id="rId41" Type="http://schemas.openxmlformats.org/officeDocument/2006/relationships/hyperlink" Target="https://icaoti-my.sharepoint.com/:b:/g/personal/yesid_benitez_ica_gov_co/ESBusLJFEv9CpaLNsx745PkBLjlH9A5Wb39c66QpEgHz4g?e=J1D7pF" TargetMode="External"/><Relationship Id="rId62" Type="http://schemas.openxmlformats.org/officeDocument/2006/relationships/hyperlink" Target="https://icaoti-my.sharepoint.com/:b:/g/personal/ruth_melo_ica_gov_co/EfXahDuDhTZKlgNYeQqYSsYBAkdMvV1MqYZpdtLmwPVKVw?e=qxRha7" TargetMode="External"/><Relationship Id="rId83" Type="http://schemas.openxmlformats.org/officeDocument/2006/relationships/hyperlink" Target="https://acortar.link/m2BD0i" TargetMode="External"/><Relationship Id="rId88" Type="http://schemas.openxmlformats.org/officeDocument/2006/relationships/hyperlink" Target="../../RODRIGO_BRAVO/BAJA_PREVALENCIA/2023/SEMINARIO/Asistencia%20seminario%20tecnico%2029-06-2023.pdf" TargetMode="External"/><Relationship Id="rId111" Type="http://schemas.openxmlformats.org/officeDocument/2006/relationships/hyperlink" Target="https://icaoti-my.sharepoint.com/:b:/g/personal/gerencia_casanare_ica_gov_co/EbEK0CHYy5FMjs4yB8CiCwIB3rQ8zbhXkwaWAg5ZmvMKvw?e=59ObFA" TargetMode="External"/><Relationship Id="rId132" Type="http://schemas.openxmlformats.org/officeDocument/2006/relationships/hyperlink" Target="https://icaoti-my.sharepoint.com/:b:/g/personal/gerencia_casanare_ica_gov_co/Ef_Kg4Trt_pAgJ37Ykgwc9kBPS1VuRJBYJ310Kd5VYNUOg?e=HtKfYe" TargetMode="External"/><Relationship Id="rId153" Type="http://schemas.openxmlformats.org/officeDocument/2006/relationships/hyperlink" Target="https://icaoti-my.sharepoint.com/:b:/g/personal/arabia_bermudez_ica_gov_co/EfbiXAd1ntVMnN90mt5hKOYB7ss4AF0OK6Y3KShQkWUd4Q?e=WV65lb" TargetMode="External"/><Relationship Id="rId174" Type="http://schemas.openxmlformats.org/officeDocument/2006/relationships/hyperlink" Target="https://icaoti-my.sharepoint.com/:b:/g/personal/clemente_donato_ica_gov_co/EX-k9--j8W1CkStvGEFt8a8BGE35wsQPYmAHWDbSz2uzcA?e=Rf36ed" TargetMode="External"/><Relationship Id="rId179" Type="http://schemas.openxmlformats.org/officeDocument/2006/relationships/hyperlink" Target="https://icaoti-my.sharepoint.com/:b:/g/personal/clemente_donato_ica_gov_co/EXOSrbRFcRNNgWNmdWB_ME0BJq2lSy4uBJI3dz9oWA3D_w?e=4O9B5L" TargetMode="External"/><Relationship Id="rId195" Type="http://schemas.openxmlformats.org/officeDocument/2006/relationships/hyperlink" Target="https://icaoti-my.sharepoint.com/:b:/g/personal/clemente_donato_ica_gov_co/ESMCIQWEKGtMn6W90rlF63oBOYOk7taH-oVVFcHTjTiBgw?e=uFMr55" TargetMode="External"/><Relationship Id="rId190" Type="http://schemas.openxmlformats.org/officeDocument/2006/relationships/hyperlink" Target="https://icaoti-my.sharepoint.com/:b:/g/personal/clemente_donato_ica_gov_co/EXRaw7E_Y3VDoJ3CF_5ULRcBk0l3cmRguaYoxnESR3eB1A?e=F0gbdg" TargetMode="External"/><Relationship Id="rId204" Type="http://schemas.openxmlformats.org/officeDocument/2006/relationships/hyperlink" Target="https://www.ica.gov.co/noticias/ica-mas-cerca-de-tu-mascota-espacio-virtual" TargetMode="External"/><Relationship Id="rId15" Type="http://schemas.openxmlformats.org/officeDocument/2006/relationships/hyperlink" Target="https://icaoti-my.sharepoint.com/:f:/g/personal/yenny_infante_ica_gov_co/EqMC4N2fUFlAoQ4nuAAAc8sBE7pdRKgsxNYqm_eBsuXarQ?e=PpRAqg" TargetMode="External"/><Relationship Id="rId36" Type="http://schemas.openxmlformats.org/officeDocument/2006/relationships/hyperlink" Target="https://icaoti-my.sharepoint.com/:b:/g/personal/gerencia_casanare_ica_gov_co/EdBz2TAsOsBGhlKB4khRuQIB4L568k7oANkeevmG-azHDA?e=ULIptb" TargetMode="External"/><Relationship Id="rId57" Type="http://schemas.openxmlformats.org/officeDocument/2006/relationships/hyperlink" Target="https://icaoti-my.sharepoint.com/:b:/g/personal/ruth_melo_ica_gov_co/EV6tc7iurTRGiX0W-KoAb0MB4Xx9Eqat7CI__kb--_9Log?e=SjiWkJ" TargetMode="External"/><Relationship Id="rId106" Type="http://schemas.openxmlformats.org/officeDocument/2006/relationships/hyperlink" Target="https://icaoti-my.sharepoint.com/:b:/g/personal/gerencia_casanare_ica_gov_co/EbWVTNqe69JMihTnws_JUU4BrRgCGzyNRPrmulGouUpFuw?e=IlCytj" TargetMode="External"/><Relationship Id="rId127" Type="http://schemas.openxmlformats.org/officeDocument/2006/relationships/hyperlink" Target="https://icaoti-my.sharepoint.com/:b:/g/personal/gerencia_casanare_ica_gov_co/EbZJtc2IPL1Bv9JQ2GGMDwsB_WD3HjORMf-KIiyBdTzAtw?e=wzuPO8" TargetMode="External"/><Relationship Id="rId10" Type="http://schemas.openxmlformats.org/officeDocument/2006/relationships/hyperlink" Target="https://icaoti-my.sharepoint.com/:b:/g/personal/gerencia_arauca_ica_gov_co/EYNiLzSpCxlPvKtV-BKGAiUBGVKVxsvBszMWN_bWKV2Rdg?e=SVLL0K" TargetMode="External"/><Relationship Id="rId31" Type="http://schemas.openxmlformats.org/officeDocument/2006/relationships/hyperlink" Target="https://icaoti-my.sharepoint.com/:b:/g/personal/gerencia_casanare_ica_gov_co/Ee0d51vOJ25EnA4IQEiTc9oB3ImEuhGuwx0KXS0FdNXy5g?e=GqhGyK" TargetMode="External"/><Relationship Id="rId52" Type="http://schemas.openxmlformats.org/officeDocument/2006/relationships/hyperlink" Target="https://icaoti-my.sharepoint.com/:b:/g/personal/juan_echavarria_ica_gov_co1/ETFC7o8aTDNHmSm3qh-wOMAB1EI1Q4YWBfLiuYT416whEA?e=DAWEun" TargetMode="External"/><Relationship Id="rId73" Type="http://schemas.openxmlformats.org/officeDocument/2006/relationships/hyperlink" Target="https://acortar.link/saYz0q" TargetMode="External"/><Relationship Id="rId78" Type="http://schemas.openxmlformats.org/officeDocument/2006/relationships/hyperlink" Target="https://acortar.link/Jx0Hxc" TargetMode="External"/><Relationship Id="rId94" Type="http://schemas.openxmlformats.org/officeDocument/2006/relationships/hyperlink" Target="https://icaoti-my.sharepoint.com/:b:/g/personal/luis_garciap_ica_gov_co/Ed2Kt6RLb8NHrWFRb7mS_ykBfjvEcNlsQdstEwdHygJBsQ?e=uYetq0" TargetMode="External"/><Relationship Id="rId99" Type="http://schemas.openxmlformats.org/officeDocument/2006/relationships/hyperlink" Target="https://icaoti-my.sharepoint.com/:b:/g/personal/gerencia_casanare_ica_gov_co/EfcUS0luFuVEgTUrncot8swBzbLDd2EiE5-LO9Hb1y70Ng?e=T18dAA" TargetMode="External"/><Relationship Id="rId101" Type="http://schemas.openxmlformats.org/officeDocument/2006/relationships/hyperlink" Target="https://icaoti-my.sharepoint.com/:b:/g/personal/gerencia_casanare_ica_gov_co/EQFcLFILxYFKkqE0mn7UCNMBhDj4Z7wl8ThZjlhYvvxFUQ?e=9aAVhs" TargetMode="External"/><Relationship Id="rId122" Type="http://schemas.openxmlformats.org/officeDocument/2006/relationships/hyperlink" Target="https://icaoti-my.sharepoint.com/:b:/g/personal/gerencia_casanare_ica_gov_co/Edfgc3BgPVlFvyfcpZ1SA3QBXbaDnMpAPHZR2ZjVeSVsbw?e=uWU6hr" TargetMode="External"/><Relationship Id="rId143" Type="http://schemas.openxmlformats.org/officeDocument/2006/relationships/hyperlink" Target="https://icaoti-my.sharepoint.com/:b:/g/personal/gerencia_casanare_ica_gov_co/EXzwQnyEbypEpQIqL0KnvJoBcWiD0q1jFRPQhJLOnqtnFw?e=nLkvTS" TargetMode="External"/><Relationship Id="rId148" Type="http://schemas.openxmlformats.org/officeDocument/2006/relationships/hyperlink" Target="https://icaoti-my.sharepoint.com/:b:/g/personal/arabia_bermudez_ica_gov_co/EXzNeRZrSRFEk5e5dn3ce44Br5QqOaKt10UEC_uRx7AQbw?e=2zfan4" TargetMode="External"/><Relationship Id="rId164"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TargetMode="External"/><Relationship Id="rId169"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NOVIEMBRE%2FTUBERCULOSIS%2F21%20%2D%2050%2E08%2E08%2E12%2E%20Eventos%20de%20comunicaci%C3%B3n%20del%20riesgo%20sobre%20Tuberculosis%20bovina%20realizados%20y%20dirigidos%20a%20usuarios%20Externos" TargetMode="External"/><Relationship Id="rId185" Type="http://schemas.openxmlformats.org/officeDocument/2006/relationships/hyperlink" Target="https://icaoti-my.sharepoint.com/:b:/g/personal/clemente_donato_ica_gov_co/EXOSrbRFcRNNgWNmdWB_ME0BJq2lSy4uBJI3dz9oWA3D_w?e=4O9B5L" TargetMode="External"/><Relationship Id="rId4" Type="http://schemas.openxmlformats.org/officeDocument/2006/relationships/hyperlink" Target="https://n9.cl/vfdxq" TargetMode="External"/><Relationship Id="rId9" Type="http://schemas.openxmlformats.org/officeDocument/2006/relationships/hyperlink" Target="https://icaoti-my.sharepoint.com/:b:/g/personal/gerencia_arauca_ica_gov_co/EQc0BeL3rzhGhvDLWf_b1dsB_-v2WgJ6pglUO2uerCXxkg?e=J7Jz8t" TargetMode="External"/><Relationship Id="rId180" Type="http://schemas.openxmlformats.org/officeDocument/2006/relationships/hyperlink" Target="https://icaoti-my.sharepoint.com/:b:/g/personal/clemente_donato_ica_gov_co/EXOSrbRFcRNNgWNmdWB_ME0BJq2lSy4uBJI3dz9oWA3D_w?e=4O9B5L" TargetMode="External"/><Relationship Id="rId26" Type="http://schemas.openxmlformats.org/officeDocument/2006/relationships/hyperlink" Target="https://icaoti-my.sharepoint.com/:b:/g/personal/gerencia_casanare_ica_gov_co/EVGbCe8tDZdCvXSipkQnB7UB_JFev7N_ZPlD5_kYBOJeFg?e=te1ZpH" TargetMode="External"/><Relationship Id="rId47" Type="http://schemas.openxmlformats.org/officeDocument/2006/relationships/hyperlink" Target="https://icaoti-my.sharepoint.com/:b:/g/personal/yesid_benitez_ica_gov_co/ERUzROWt_BlFmoD13L5YaUIBUskaYpamXncas8RrIT-cgg?e=eJJuCQ" TargetMode="External"/><Relationship Id="rId68" Type="http://schemas.openxmlformats.org/officeDocument/2006/relationships/hyperlink" Target="https://icaoti.sharepoint.com/:b:/s/GERENCIASECCIONALVICHADA/Eb4DN9_Bo9NBlLzwzN0tEE4B7oOCKgW6hLcg2A9W2mzDcg?e=POw8la" TargetMode="External"/><Relationship Id="rId89" Type="http://schemas.openxmlformats.org/officeDocument/2006/relationships/hyperlink" Target="../../RODRIGO_BRAVO/BAJA_PREVALENCIA/2023/SEMINARIO/Asistencia%20seminario%20tecnico%2010-05-2023.pdf" TargetMode="External"/><Relationship Id="rId112" Type="http://schemas.openxmlformats.org/officeDocument/2006/relationships/hyperlink" Target="https://icaoti-my.sharepoint.com/:b:/g/personal/gerencia_casanare_ica_gov_co/EbEK0CHYy5FMjs4yB8CiCwIB3rQ8zbhXkwaWAg5ZmvMKvw?e=ai541n" TargetMode="External"/><Relationship Id="rId133" Type="http://schemas.openxmlformats.org/officeDocument/2006/relationships/hyperlink" Target="https://icaoti-my.sharepoint.com/:b:/g/personal/gerencia_casanare_ica_gov_co/EXZdmqSplpRKijR_wzxGsQwBfs_wxQKq1iCMfObZBPMQvw?e=9SWTgF" TargetMode="External"/><Relationship Id="rId154"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TargetMode="External"/><Relationship Id="rId175" Type="http://schemas.openxmlformats.org/officeDocument/2006/relationships/hyperlink" Target="https://icaoti-my.sharepoint.com/:b:/g/personal/clemente_donato_ica_gov_co/EXpm6iPWGk9EunWavurL-1wBkSeq9g2LbWLGv2hV_uEd6g?e=l2Uyaj" TargetMode="External"/><Relationship Id="rId196" Type="http://schemas.openxmlformats.org/officeDocument/2006/relationships/hyperlink" Target="https://icaoti-my.sharepoint.com/:b:/g/personal/clemente_donato_ica_gov_co/EfHSG34uHaFPtTXw68__kTQBRmy_DmatejoAbdJ1o3dM_g?e=Mh6KIx" TargetMode="External"/><Relationship Id="rId200" Type="http://schemas.openxmlformats.org/officeDocument/2006/relationships/hyperlink" Target="https://icaoti-my.sharepoint.com/:x:/r/personal/solanguie_rodriguez_ica_gov_co/_layouts/15/Doc.aspx?sourcedoc=%7B67CD19C1-F521-4F70-B886-87FBA3F0EAD3%7D&amp;file=CONSOLIDADO%20CAPACITACIONES.xlsx&amp;action=default&amp;mobileredirect=true" TargetMode="External"/><Relationship Id="rId16" Type="http://schemas.openxmlformats.org/officeDocument/2006/relationships/hyperlink" Target="https://icaoti-my.sharepoint.com/:f:/g/personal/herberth_matheus_ica_gov_co/EoKOmtWzIQJFn3nEg8tFQf4BD5I8Io0A_b5ap9pTiJTXpQ?e=7T0eWe" TargetMode="External"/><Relationship Id="rId37" Type="http://schemas.openxmlformats.org/officeDocument/2006/relationships/hyperlink" Target="https://icaoti-my.sharepoint.com/:b:/g/personal/gerencia_casanare_ica_gov_co/EQJ-4V_AJStKn9lGUrGZk1ABhoWrJ5BI35ExfXYKxabaAw?e=Cb1gnd" TargetMode="External"/><Relationship Id="rId58" Type="http://schemas.openxmlformats.org/officeDocument/2006/relationships/hyperlink" Target="https://icaoti-my.sharepoint.com/:b:/g/personal/ruth_melo_ica_gov_co/EfEP5_5Het5JhCHgnYI_DiQBkbedma-8gYiJ66_G-jmx9A?e=TYA4VL" TargetMode="External"/><Relationship Id="rId79" Type="http://schemas.openxmlformats.org/officeDocument/2006/relationships/hyperlink" Target="https://acortar.link/3jfBKW" TargetMode="External"/><Relationship Id="rId102" Type="http://schemas.openxmlformats.org/officeDocument/2006/relationships/hyperlink" Target="https://icaoti-my.sharepoint.com/:b:/g/personal/gerencia_casanare_ica_gov_co/EQTc8HaTRJhDinJ1DD-nMgsBSsW1uofdGJ67sc1TyPmeaw?e=2gco8c" TargetMode="External"/><Relationship Id="rId123" Type="http://schemas.openxmlformats.org/officeDocument/2006/relationships/hyperlink" Target="https://icaoti-my.sharepoint.com/:b:/g/personal/gerencia_casanare_ica_gov_co/Ec1F3zhAOVRMtNmo7qQHLe4BiB-l7yfYxi1EB6qiXG38ug?e=TatevI" TargetMode="External"/><Relationship Id="rId144" Type="http://schemas.openxmlformats.org/officeDocument/2006/relationships/hyperlink" Target="https://icaoti-my.sharepoint.com/:b:/g/personal/gerencia_casanare_ica_gov_co/Eb4_gAf6381Kuyaa-6WYcI0Ba3U1HTPXh5voDjF9vAvJtg?e=1xhGgx" TargetMode="External"/><Relationship Id="rId90" Type="http://schemas.openxmlformats.org/officeDocument/2006/relationships/hyperlink" Target="https://icaoti-my.sharepoint.com/:b:/g/personal/henry_cabeza_ica_gov_co/EcchPfn1KjxMhwrS8Dbs6QYBFaPDivhITX-Pdkn6bdkZQg?e=8064Qo" TargetMode="External"/><Relationship Id="rId165"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TargetMode="External"/><Relationship Id="rId186" Type="http://schemas.openxmlformats.org/officeDocument/2006/relationships/hyperlink" Target="https://icaoti-my.sharepoint.com/:b:/g/personal/clemente_donato_ica_gov_co/EXOSrbRFcRNNgWNmdWB_ME0BJq2lSy4uBJI3dz9oWA3D_w?e=4O9B5L" TargetMode="External"/><Relationship Id="rId27" Type="http://schemas.openxmlformats.org/officeDocument/2006/relationships/hyperlink" Target="https://icaoti-my.sharepoint.com/:b:/g/personal/gerencia_casanare_ica_gov_co/EYBIWCP-l79LprU9fdEZc2cBgQGZjB3WWhBFGXrfgfrBBA?e=kDw0FV" TargetMode="External"/><Relationship Id="rId48" Type="http://schemas.openxmlformats.org/officeDocument/2006/relationships/hyperlink" Target="https://icaoti-my.sharepoint.com/:b:/g/personal/yesid_benitez_ica_gov_co/EaLZXDhopFROkDh3K5oCrd8BtHCw6LgnY3PwUfV4czVZfQ?e=EX2ewa" TargetMode="External"/><Relationship Id="rId69" Type="http://schemas.openxmlformats.org/officeDocument/2006/relationships/hyperlink" Target="https://icaoti-my.sharepoint.com/personal/luisa_vallejo_ica_gov_co/_layouts/15/onedrive.aspx?id=%2Fpersonal%2Fluisa%5Fvallejo%5Fica%5Fgov%5Fco%2FDocuments%2FOFIC%20VILLAVICENCIO%2FAPICOLA%2FActividades%202023%2FNoviembre&amp;view=0" TargetMode="External"/><Relationship Id="rId113" Type="http://schemas.openxmlformats.org/officeDocument/2006/relationships/hyperlink" Target="https://icaoti-my.sharepoint.com/:b:/g/personal/gerencia_casanare_ica_gov_co/EbEK0CHYy5FMjs4yB8CiCwIB3rQ8zbhXkwaWAg5ZmvMKvw?e=9M2IRa" TargetMode="External"/><Relationship Id="rId134" Type="http://schemas.openxmlformats.org/officeDocument/2006/relationships/hyperlink" Target="https://icaoti-my.sharepoint.com/:b:/g/personal/gerencia_casanare_ica_gov_co/ERz8jvt4wIZBlI-paILJ2qYBOUw56eJgC1IpNSkmCVXHZQ?e=PduBJw" TargetMode="External"/><Relationship Id="rId80" Type="http://schemas.openxmlformats.org/officeDocument/2006/relationships/hyperlink" Target="https://acortar.link/ksgBwN" TargetMode="External"/><Relationship Id="rId155"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TargetMode="External"/><Relationship Id="rId176" Type="http://schemas.openxmlformats.org/officeDocument/2006/relationships/hyperlink" Target="https://icaoti-my.sharepoint.com/:b:/g/personal/clemente_donato_ica_gov_co/EZATfMe0b69ImDVBlsGyWzIB9g2phIfoy5EH0cdI7fS3dw?e=934SPw" TargetMode="External"/><Relationship Id="rId197" Type="http://schemas.openxmlformats.org/officeDocument/2006/relationships/hyperlink" Target="https://icaoti-my.sharepoint.com/:b:/g/personal/clemente_donato_ica_gov_co/EeIGP0KuEElHlextn0NNIQYBE_zz0TUFkBMNLMcEBNaKGw?e=4yjcrV" TargetMode="External"/><Relationship Id="rId201" Type="http://schemas.openxmlformats.org/officeDocument/2006/relationships/hyperlink" Target="https://icaoti-my.sharepoint.com/:x:/r/personal/solanguie_rodriguez_ica_gov_co/_layouts/15/Doc.aspx?sourcedoc=%7B950A236D-2D03-4F4E-83EA-1932E2871494%7D&amp;file=CONSOLIDADO%20MESAS%20DE%20FACILITACION%20DE%20COMERCIO.xlsx&amp;action=default&amp;mobileredirect=true" TargetMode="External"/><Relationship Id="rId17" Type="http://schemas.openxmlformats.org/officeDocument/2006/relationships/hyperlink" Target="https://icaoti-my.sharepoint.com/:f:/g/personal/herberth_matheus_ica_gov_co/EoKOmtWzIQJFn3nEg8tFQf4BD5I8Io0A_b5ap9pTiJTXpQ?e=7T0eWe" TargetMode="External"/><Relationship Id="rId38" Type="http://schemas.openxmlformats.org/officeDocument/2006/relationships/hyperlink" Target="https://icaoti-my.sharepoint.com/:b:/g/personal/gerencia_casanare_ica_gov_co/EU0dw-rWRHZEu249jYsFUjoBQVC33YxH-1oVx-kQzKfFQw?e=M9f07Z" TargetMode="External"/><Relationship Id="rId59" Type="http://schemas.openxmlformats.org/officeDocument/2006/relationships/hyperlink" Target="https://icaoti-my.sharepoint.com/:b:/g/personal/ruth_melo_ica_gov_co/EWEz2rrmC4pPg3auwQNlWBkB3tiJKwkCIfIVRr4LUz5z5Q?e=ObwpyQ" TargetMode="External"/><Relationship Id="rId103" Type="http://schemas.openxmlformats.org/officeDocument/2006/relationships/hyperlink" Target="https://icaoti-my.sharepoint.com/:b:/g/personal/gerencia_casanare_ica_gov_co/EQCNyPYUtIBBjdUhz5yhj6QBkQ4vgBemdYZrO1Mn3y8ZlQ?e=9d2fQf" TargetMode="External"/><Relationship Id="rId124" Type="http://schemas.openxmlformats.org/officeDocument/2006/relationships/hyperlink" Target="https://icaoti-my.sharepoint.com/:b:/g/personal/gerencia_casanare_ica_gov_co/Ec1F3zhAOVRMtNmo7qQHLe4BiB-l7yfYxi1EB6qiXG38ug?e=exSAcq" TargetMode="External"/><Relationship Id="rId70" Type="http://schemas.openxmlformats.org/officeDocument/2006/relationships/hyperlink" Target="https://icaoti-my.sharepoint.com/personal/luisa_vallejo_ica_gov_co/_layouts/15/onedrive.aspx?id=%2Fpersonal%2Fluisa%5Fvallejo%5Fica%5Fgov%5Fco%2FDocuments%2FOFIC%20VILLAVICENCIO%2FACUICOLA%2FACTIVIDADES%202023&amp;view=0" TargetMode="External"/><Relationship Id="rId91" Type="http://schemas.openxmlformats.org/officeDocument/2006/relationships/hyperlink" Target="https://icaoti-my.sharepoint.com/personal/henry_cabeza_ica_gov_co/Documents/Datos%20adjuntos/Invitaci%C3%B3n.jpg?web=1" TargetMode="External"/><Relationship Id="rId145" Type="http://schemas.openxmlformats.org/officeDocument/2006/relationships/hyperlink" Target="https://icaoti-my.sharepoint.com/:b:/g/personal/gerencia_casanare_ica_gov_co/EXEpWDwabTdNvEx1rLL5UYwB2GC6-uplqfz0Se_ReaVNoQ?e=E48ZOp" TargetMode="External"/><Relationship Id="rId166"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TargetMode="External"/><Relationship Id="rId187" Type="http://schemas.openxmlformats.org/officeDocument/2006/relationships/hyperlink" Target="https://icaoti-my.sharepoint.com/:b:/g/personal/clemente_donato_ica_gov_co/EXOSrbRFcRNNgWNmdWB_ME0BJq2lSy4uBJI3dz9oWA3D_w?e=4O9B5L" TargetMode="External"/><Relationship Id="rId1" Type="http://schemas.openxmlformats.org/officeDocument/2006/relationships/hyperlink" Target="https://icaoti-my.sharepoint.com/:x:/r/personal/paola_hurtado_ica_gov_co/_layouts/15/Doc.aspx?sourcedoc=%7B09AC82DE-2EC9-496D-8D60-09267370239E%7D&amp;file=FORMA%204-1193%20V.1%20-%20REPORTE%20ESPACIOS%20DE%20DIALOGO.xlsx&amp;action=default&amp;mobileredirect=true" TargetMode="External"/><Relationship Id="rId28" Type="http://schemas.openxmlformats.org/officeDocument/2006/relationships/hyperlink" Target="https://icaoti-my.sharepoint.com/:b:/g/personal/gerencia_casanare_ica_gov_co/EURntr__AiJHu06HHBRnOcEBtbtynYmvob8ZrFh0IPGWYw?e=ngRf7h" TargetMode="External"/><Relationship Id="rId49" Type="http://schemas.openxmlformats.org/officeDocument/2006/relationships/hyperlink" Target="https://icaoti-my.sharepoint.com/:b:/g/personal/vanessa_castrillon_ica_gov_co/EXDfb35fYGxEvqbAv-_oeu8BjAYv4e-ZiXaDo0IlsQdt7g?e=nefQFF" TargetMode="External"/><Relationship Id="rId114" Type="http://schemas.openxmlformats.org/officeDocument/2006/relationships/hyperlink" Target="https://icaoti-my.sharepoint.com/:b:/g/personal/gerencia_casanare_ica_gov_co/ERsc8XZ0swxKvmAnC_iro5oBtqLxjUgo0tEsvP8XTioEtQ?e=aFqLd5" TargetMode="External"/><Relationship Id="rId60" Type="http://schemas.openxmlformats.org/officeDocument/2006/relationships/hyperlink" Target="https://icaoti-my.sharepoint.com/:b:/g/personal/ruth_melo_ica_gov_co/EeJLKRyqrwlIkGSgZyFN1woBcv24ENLAVhQmuqM8XlwchQ?e=AChpmf" TargetMode="External"/><Relationship Id="rId81" Type="http://schemas.openxmlformats.org/officeDocument/2006/relationships/hyperlink" Target="https://acortar.link/pZBSHe" TargetMode="External"/><Relationship Id="rId135" Type="http://schemas.openxmlformats.org/officeDocument/2006/relationships/hyperlink" Target="https://icaoti-my.sharepoint.com/:b:/g/personal/gerencia_casanare_ica_gov_co/EV1-CJzASOBCuu4RIz9YRtgBvCdJHc4Uw0Z3nW09K6VJ9g?e=JacQXk" TargetMode="External"/><Relationship Id="rId156"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TargetMode="External"/><Relationship Id="rId177" Type="http://schemas.openxmlformats.org/officeDocument/2006/relationships/hyperlink" Target="https://icaoti-my.sharepoint.com/:b:/g/personal/clemente_donato_ica_gov_co/EXOSrbRFcRNNgWNmdWB_ME0BJq2lSy4uBJI3dz9oWA3D_w?e=4O9B5L" TargetMode="External"/><Relationship Id="rId198" Type="http://schemas.openxmlformats.org/officeDocument/2006/relationships/hyperlink" Target="https://icaoti-my.sharepoint.com/:b:/g/personal/clemente_donato_ica_gov_co/EVLmvjtlcnVBuRIvCNaKnsQBijITbO7mX8ej-XaUIjQgEA?e=Y0urtv" TargetMode="External"/><Relationship Id="rId202" Type="http://schemas.openxmlformats.org/officeDocument/2006/relationships/hyperlink" Target="https://teams.microsoft.com/dl/launcher/launcher.html?url=%2F_%23%2Fl%2Fmeetup-join%2F19%3Ameeting_NGUwYjlhOGEtODZjNi00NmRiLWIxNjQtNDc2ZDY2MjU4NTMw%40thread.v2%2F0%3Fcontext%3D%257b%2522Tid%2522%253a%2522b7aeda0c-64cd-49d2-9a4d-3062367432e3%2522%252c%2522Oid%2522%253a%2522cd59cafb-33b3-438e-9f75-bbeb7813bc85%2522%257d%26anon%3Dtrue&amp;type=meetup-join&amp;deeplinkId=1465a90c-7cf5-4165-be1c-f00a036f02c9&amp;directDl=true&amp;msLaunch=true&amp;enableMobilePage=true" TargetMode="External"/><Relationship Id="rId18" Type="http://schemas.openxmlformats.org/officeDocument/2006/relationships/hyperlink" Target="https://icaoti-my.sharepoint.com/:f:/g/personal/herberth_matheus_ica_gov_co/EoKOmtWzIQJFn3nEg8tFQf4BD5I8Io0A_b5ap9pTiJTXpQ?e=7T0eWe" TargetMode="External"/><Relationship Id="rId39" Type="http://schemas.openxmlformats.org/officeDocument/2006/relationships/hyperlink" Target="https://icaoti-my.sharepoint.com/:b:/g/personal/gerencia_casanare_ica_gov_co/EY4M1h5nfgRMtIPFlkq7IfoBNtgJAxkRWLFqwD4KODNPpg?e=V9DFo6" TargetMode="External"/><Relationship Id="rId50" Type="http://schemas.openxmlformats.org/officeDocument/2006/relationships/hyperlink" Target="https://icaoti-my.sharepoint.com/:b:/g/personal/hector_alvarez_ica_gov_co/EQlWY16NoD9LprZB1P_tCNYB7OFcGaL2P5eLdwf04XRfsQ?e=VBrc5F" TargetMode="External"/><Relationship Id="rId104" Type="http://schemas.openxmlformats.org/officeDocument/2006/relationships/hyperlink" Target="https://icaoti-my.sharepoint.com/:b:/g/personal/gerencia_casanare_ica_gov_co/EcQAXeWOlZxFgPuo_Q0VPhoBABp_g5bmiWwBVCX46nvndw?e=fuqKoE" TargetMode="External"/><Relationship Id="rId125" Type="http://schemas.openxmlformats.org/officeDocument/2006/relationships/hyperlink" Target="https://icaoti-my.sharepoint.com/:b:/g/personal/gerencia_casanare_ica_gov_co/Ec1F3zhAOVRMtNmo7qQHLe4BiB-l7yfYxi1EB6qiXG38ug?e=0hzk40" TargetMode="External"/><Relationship Id="rId146" Type="http://schemas.openxmlformats.org/officeDocument/2006/relationships/hyperlink" Target="https://icaoti-my.sharepoint.com/:b:/g/personal/gerencia_casanare_ica_gov_co/EXEpWDwabTdNvEx1rLL5UYwB2GC6-uplqfz0Se_ReaVNoQ?e=4ZkB6X" TargetMode="External"/><Relationship Id="rId167" Type="http://schemas.openxmlformats.org/officeDocument/2006/relationships/hyperlink" Target="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TargetMode="External"/><Relationship Id="rId188" Type="http://schemas.openxmlformats.org/officeDocument/2006/relationships/hyperlink" Target="https://icaoti-my.sharepoint.com/:b:/g/personal/clemente_donato_ica_gov_co/ERZ5FK0RF6FAlMm9wjyKJOwBmOPlQhJQvfhXdhn7BjUCHQ?e=QsazsP" TargetMode="External"/><Relationship Id="rId71" Type="http://schemas.openxmlformats.org/officeDocument/2006/relationships/hyperlink" Target="https://icaoti-my.sharepoint.com/personal/luisa_vallejo_ica_gov_co/_layouts/15/onedrive.aspx?id=%2Fpersonal%2Fluisa%5Fvallejo%5Fica%5Fgov%5Fco%2FDocuments%2FOFIC%20VILLAVICENCIO%2FAPOYO%20OFICINAS%20LOCALES%2FOL%20VILLAVICENCIO&amp;view=0" TargetMode="External"/><Relationship Id="rId92" Type="http://schemas.openxmlformats.org/officeDocument/2006/relationships/hyperlink" Target="https://icaoti-my.sharepoint.com/:b:/g/personal/henry_cabeza_ica_gov_co/EdewuVs01uZFn2Rv--37dtIBUS4gWkmM2cH0yJlvKPyV9w?e=C5pehs" TargetMode="External"/><Relationship Id="rId2" Type="http://schemas.openxmlformats.org/officeDocument/2006/relationships/hyperlink" Target="https://icaoti-my.sharepoint.com/:x:/r/personal/paola_hurtado_ica_gov_co/_layouts/15/Doc.aspx?sourcedoc=%7B09AC82DE-2EC9-496D-8D60-09267370239E%7D&amp;file=FORMA%204-1193%20V.1%20-%20REPORTE%20ESPACIOS%20DE%20DIALOGO.xlsx&amp;action=default&amp;mobileredirect=true" TargetMode="External"/><Relationship Id="rId29" Type="http://schemas.openxmlformats.org/officeDocument/2006/relationships/hyperlink" Target="https://icaoti-my.sharepoint.com/:b:/g/personal/gerencia_casanare_ica_gov_co/EaD55wD1Q09EhWi9LjikAzgBnzCGmSZwj03lKAqgAGwFNg?e=dTEg4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522"/>
  <sheetViews>
    <sheetView tabSelected="1" topLeftCell="A170" zoomScale="82" zoomScaleNormal="82" workbookViewId="0">
      <selection activeCell="H5" sqref="H5"/>
    </sheetView>
  </sheetViews>
  <sheetFormatPr baseColWidth="10" defaultColWidth="11.42578125" defaultRowHeight="15"/>
  <cols>
    <col min="1" max="2" width="23.7109375" style="1" customWidth="1"/>
    <col min="3" max="3" width="13.7109375" style="17" customWidth="1"/>
    <col min="4" max="7" width="28.7109375" style="1" customWidth="1"/>
    <col min="8" max="8" width="28.7109375" style="164" customWidth="1"/>
    <col min="9" max="10" width="28.7109375" style="1" customWidth="1"/>
    <col min="11" max="14" width="40.7109375" style="1" customWidth="1"/>
    <col min="15" max="15" width="30.7109375" style="1" customWidth="1"/>
    <col min="16" max="16" width="14.7109375" style="1" customWidth="1"/>
    <col min="17" max="16384" width="11.42578125" style="1"/>
  </cols>
  <sheetData>
    <row r="2" spans="1:15" ht="122.25" customHeight="1">
      <c r="A2" s="112" t="s">
        <v>0</v>
      </c>
      <c r="B2" s="112"/>
      <c r="C2" s="112"/>
      <c r="D2" s="112"/>
      <c r="E2" s="112"/>
      <c r="F2" s="112"/>
      <c r="G2" s="112"/>
      <c r="H2" s="112"/>
      <c r="I2" s="112"/>
      <c r="J2" s="112"/>
      <c r="K2" s="112"/>
      <c r="L2" s="112"/>
      <c r="M2" s="112"/>
      <c r="N2" s="112"/>
      <c r="O2" s="112"/>
    </row>
    <row r="3" spans="1:15" ht="27.75">
      <c r="A3" s="113" t="s">
        <v>27</v>
      </c>
      <c r="B3" s="113"/>
      <c r="C3" s="113"/>
      <c r="D3" s="113"/>
      <c r="E3" s="113"/>
      <c r="F3" s="113"/>
      <c r="G3" s="113"/>
      <c r="H3" s="113"/>
      <c r="I3" s="113"/>
      <c r="J3" s="113"/>
      <c r="K3" s="113"/>
      <c r="L3" s="113"/>
      <c r="M3" s="113"/>
      <c r="N3" s="113"/>
      <c r="O3" s="113"/>
    </row>
    <row r="4" spans="1:15" ht="120">
      <c r="A4" s="5" t="s">
        <v>1</v>
      </c>
      <c r="B4" s="5" t="s">
        <v>2</v>
      </c>
      <c r="C4" s="5" t="s">
        <v>3</v>
      </c>
      <c r="D4" s="5" t="s">
        <v>4</v>
      </c>
      <c r="E4" s="5" t="s">
        <v>5</v>
      </c>
      <c r="F4" s="5" t="s">
        <v>6</v>
      </c>
      <c r="G4" s="5" t="s">
        <v>7</v>
      </c>
      <c r="H4" s="5" t="s">
        <v>55</v>
      </c>
      <c r="I4" s="5" t="s">
        <v>56</v>
      </c>
      <c r="J4" s="5" t="s">
        <v>57</v>
      </c>
      <c r="K4" s="5" t="s">
        <v>70</v>
      </c>
      <c r="L4" s="5" t="s">
        <v>71</v>
      </c>
      <c r="M4" s="5" t="s">
        <v>72</v>
      </c>
      <c r="N4" s="5" t="s">
        <v>73</v>
      </c>
      <c r="O4" s="5" t="s">
        <v>74</v>
      </c>
    </row>
    <row r="5" spans="1:15" ht="114.75" customHeight="1">
      <c r="A5" s="6" t="s">
        <v>123</v>
      </c>
      <c r="B5" s="6" t="s">
        <v>130</v>
      </c>
      <c r="C5" s="7">
        <v>45104</v>
      </c>
      <c r="D5" s="6" t="s">
        <v>1032</v>
      </c>
      <c r="E5" s="6" t="s">
        <v>1033</v>
      </c>
      <c r="F5" s="6" t="s">
        <v>131</v>
      </c>
      <c r="G5" s="26" t="s">
        <v>132</v>
      </c>
      <c r="H5" s="30" t="s">
        <v>122</v>
      </c>
      <c r="I5" s="6" t="s">
        <v>1034</v>
      </c>
      <c r="J5" s="6" t="s">
        <v>86</v>
      </c>
      <c r="K5" s="6" t="s">
        <v>133</v>
      </c>
      <c r="L5" s="6" t="s">
        <v>1035</v>
      </c>
      <c r="M5" s="6" t="s">
        <v>1036</v>
      </c>
      <c r="N5" s="30">
        <v>9</v>
      </c>
      <c r="O5" s="6" t="s">
        <v>1037</v>
      </c>
    </row>
    <row r="6" spans="1:15" ht="113.25" customHeight="1">
      <c r="A6" s="6" t="s">
        <v>123</v>
      </c>
      <c r="B6" s="6" t="s">
        <v>134</v>
      </c>
      <c r="C6" s="7">
        <v>45107</v>
      </c>
      <c r="D6" s="6" t="s">
        <v>135</v>
      </c>
      <c r="E6" s="6" t="s">
        <v>1033</v>
      </c>
      <c r="F6" s="6" t="s">
        <v>131</v>
      </c>
      <c r="G6" s="28" t="s">
        <v>132</v>
      </c>
      <c r="H6" s="30" t="s">
        <v>122</v>
      </c>
      <c r="I6" s="6" t="s">
        <v>1038</v>
      </c>
      <c r="J6" s="6" t="s">
        <v>86</v>
      </c>
      <c r="K6" s="6" t="s">
        <v>1039</v>
      </c>
      <c r="L6" s="6" t="s">
        <v>1035</v>
      </c>
      <c r="M6" s="6" t="s">
        <v>136</v>
      </c>
      <c r="N6" s="30">
        <v>14</v>
      </c>
      <c r="O6" s="6" t="s">
        <v>1040</v>
      </c>
    </row>
    <row r="7" spans="1:15" ht="270.75">
      <c r="A7" s="6" t="s">
        <v>124</v>
      </c>
      <c r="B7" s="21" t="s">
        <v>351</v>
      </c>
      <c r="C7" s="22">
        <v>45163</v>
      </c>
      <c r="D7" s="6" t="s">
        <v>352</v>
      </c>
      <c r="E7" s="21" t="s">
        <v>351</v>
      </c>
      <c r="F7" s="6" t="s">
        <v>353</v>
      </c>
      <c r="G7" s="13" t="s">
        <v>354</v>
      </c>
      <c r="H7" s="30" t="s">
        <v>122</v>
      </c>
      <c r="I7" s="6" t="s">
        <v>362</v>
      </c>
      <c r="J7" s="6" t="s">
        <v>86</v>
      </c>
      <c r="K7" s="6" t="s">
        <v>363</v>
      </c>
      <c r="L7" s="6" t="s">
        <v>364</v>
      </c>
      <c r="M7" s="62" t="s">
        <v>365</v>
      </c>
      <c r="N7" s="30">
        <v>4</v>
      </c>
      <c r="O7" s="6" t="s">
        <v>366</v>
      </c>
    </row>
    <row r="8" spans="1:15" ht="85.5">
      <c r="A8" s="6" t="s">
        <v>124</v>
      </c>
      <c r="B8" s="21" t="s">
        <v>355</v>
      </c>
      <c r="C8" s="22">
        <v>45222</v>
      </c>
      <c r="D8" s="6" t="s">
        <v>1041</v>
      </c>
      <c r="E8" s="21" t="s">
        <v>355</v>
      </c>
      <c r="F8" s="6" t="s">
        <v>353</v>
      </c>
      <c r="G8" s="13" t="s">
        <v>356</v>
      </c>
      <c r="H8" s="30" t="s">
        <v>122</v>
      </c>
      <c r="I8" s="6" t="s">
        <v>362</v>
      </c>
      <c r="J8" s="6" t="s">
        <v>86</v>
      </c>
      <c r="K8" s="6" t="s">
        <v>363</v>
      </c>
      <c r="L8" s="6" t="s">
        <v>1042</v>
      </c>
      <c r="M8" s="6" t="s">
        <v>1042</v>
      </c>
      <c r="N8" s="30">
        <v>41</v>
      </c>
      <c r="O8" s="6" t="s">
        <v>366</v>
      </c>
    </row>
    <row r="9" spans="1:15" ht="85.5">
      <c r="A9" s="6" t="s">
        <v>124</v>
      </c>
      <c r="B9" s="21" t="s">
        <v>351</v>
      </c>
      <c r="C9" s="22">
        <v>45216</v>
      </c>
      <c r="D9" s="6" t="s">
        <v>1043</v>
      </c>
      <c r="E9" s="21" t="s">
        <v>351</v>
      </c>
      <c r="F9" s="6" t="s">
        <v>353</v>
      </c>
      <c r="G9" s="33" t="s">
        <v>357</v>
      </c>
      <c r="H9" s="30" t="s">
        <v>122</v>
      </c>
      <c r="I9" s="6" t="s">
        <v>362</v>
      </c>
      <c r="J9" s="6" t="s">
        <v>86</v>
      </c>
      <c r="K9" s="6" t="s">
        <v>363</v>
      </c>
      <c r="L9" s="6" t="s">
        <v>367</v>
      </c>
      <c r="M9" s="6" t="s">
        <v>1044</v>
      </c>
      <c r="N9" s="30">
        <v>48</v>
      </c>
      <c r="O9" s="6" t="s">
        <v>366</v>
      </c>
    </row>
    <row r="10" spans="1:15" ht="85.5">
      <c r="A10" s="6" t="s">
        <v>124</v>
      </c>
      <c r="B10" s="21" t="s">
        <v>351</v>
      </c>
      <c r="C10" s="22">
        <v>45257</v>
      </c>
      <c r="D10" s="6" t="s">
        <v>1045</v>
      </c>
      <c r="E10" s="21" t="s">
        <v>351</v>
      </c>
      <c r="F10" s="6" t="s">
        <v>353</v>
      </c>
      <c r="G10" s="13" t="s">
        <v>358</v>
      </c>
      <c r="H10" s="30" t="s">
        <v>122</v>
      </c>
      <c r="I10" s="6" t="s">
        <v>362</v>
      </c>
      <c r="J10" s="6" t="s">
        <v>86</v>
      </c>
      <c r="K10" s="6" t="s">
        <v>363</v>
      </c>
      <c r="L10" s="6" t="s">
        <v>1042</v>
      </c>
      <c r="M10" s="6" t="s">
        <v>1044</v>
      </c>
      <c r="N10" s="30">
        <v>20</v>
      </c>
      <c r="O10" s="6" t="s">
        <v>366</v>
      </c>
    </row>
    <row r="11" spans="1:15" ht="85.5">
      <c r="A11" s="6" t="s">
        <v>124</v>
      </c>
      <c r="B11" s="21" t="s">
        <v>351</v>
      </c>
      <c r="C11" s="22">
        <v>45258</v>
      </c>
      <c r="D11" s="6" t="s">
        <v>1046</v>
      </c>
      <c r="E11" s="21" t="s">
        <v>351</v>
      </c>
      <c r="F11" s="6" t="s">
        <v>353</v>
      </c>
      <c r="G11" s="13" t="s">
        <v>359</v>
      </c>
      <c r="H11" s="30" t="s">
        <v>122</v>
      </c>
      <c r="I11" s="6" t="s">
        <v>362</v>
      </c>
      <c r="J11" s="6" t="s">
        <v>86</v>
      </c>
      <c r="K11" s="6" t="s">
        <v>363</v>
      </c>
      <c r="L11" s="6" t="s">
        <v>1042</v>
      </c>
      <c r="M11" s="6" t="s">
        <v>1044</v>
      </c>
      <c r="N11" s="30">
        <v>20</v>
      </c>
      <c r="O11" s="6" t="s">
        <v>366</v>
      </c>
    </row>
    <row r="12" spans="1:15" ht="213.75">
      <c r="A12" s="6" t="s">
        <v>124</v>
      </c>
      <c r="B12" s="21" t="s">
        <v>360</v>
      </c>
      <c r="C12" s="22">
        <v>45251</v>
      </c>
      <c r="D12" s="21" t="s">
        <v>1047</v>
      </c>
      <c r="E12" s="21" t="s">
        <v>361</v>
      </c>
      <c r="F12" s="21" t="s">
        <v>1048</v>
      </c>
      <c r="G12" s="21" t="s">
        <v>80</v>
      </c>
      <c r="H12" s="30" t="s">
        <v>122</v>
      </c>
      <c r="I12" s="21" t="s">
        <v>122</v>
      </c>
      <c r="J12" s="21" t="s">
        <v>86</v>
      </c>
      <c r="K12" s="21" t="s">
        <v>368</v>
      </c>
      <c r="L12" s="21" t="s">
        <v>369</v>
      </c>
      <c r="M12" s="21" t="s">
        <v>1049</v>
      </c>
      <c r="N12" s="47">
        <v>12</v>
      </c>
      <c r="O12" s="21" t="s">
        <v>1050</v>
      </c>
    </row>
    <row r="13" spans="1:15" ht="81" customHeight="1">
      <c r="A13" s="6" t="s">
        <v>83</v>
      </c>
      <c r="B13" s="6" t="s">
        <v>84</v>
      </c>
      <c r="C13" s="7">
        <v>44986</v>
      </c>
      <c r="D13" s="6" t="s">
        <v>85</v>
      </c>
      <c r="E13" s="27" t="s">
        <v>1051</v>
      </c>
      <c r="F13" s="27" t="s">
        <v>1052</v>
      </c>
      <c r="G13" s="26" t="s">
        <v>1053</v>
      </c>
      <c r="H13" s="30" t="s">
        <v>122</v>
      </c>
      <c r="I13" s="6" t="s">
        <v>1054</v>
      </c>
      <c r="J13" s="6" t="s">
        <v>86</v>
      </c>
      <c r="K13" s="6" t="s">
        <v>87</v>
      </c>
      <c r="L13" s="6" t="s">
        <v>1055</v>
      </c>
      <c r="M13" s="6" t="s">
        <v>1056</v>
      </c>
      <c r="N13" s="30">
        <v>30</v>
      </c>
      <c r="O13" s="6" t="s">
        <v>1057</v>
      </c>
    </row>
    <row r="14" spans="1:15" ht="79.5" customHeight="1">
      <c r="A14" s="6" t="s">
        <v>83</v>
      </c>
      <c r="B14" s="6" t="s">
        <v>88</v>
      </c>
      <c r="C14" s="7">
        <v>45037</v>
      </c>
      <c r="D14" s="6" t="s">
        <v>1058</v>
      </c>
      <c r="E14" s="29" t="s">
        <v>1059</v>
      </c>
      <c r="F14" s="27" t="s">
        <v>1060</v>
      </c>
      <c r="G14" s="26" t="s">
        <v>1053</v>
      </c>
      <c r="H14" s="30" t="s">
        <v>122</v>
      </c>
      <c r="I14" s="6" t="s">
        <v>89</v>
      </c>
      <c r="J14" s="6" t="s">
        <v>86</v>
      </c>
      <c r="K14" s="6" t="s">
        <v>1061</v>
      </c>
      <c r="L14" s="6" t="s">
        <v>90</v>
      </c>
      <c r="M14" s="6" t="s">
        <v>91</v>
      </c>
      <c r="N14" s="30">
        <v>9</v>
      </c>
      <c r="O14" s="6" t="s">
        <v>92</v>
      </c>
    </row>
    <row r="15" spans="1:15" ht="99.75">
      <c r="A15" s="6" t="s">
        <v>83</v>
      </c>
      <c r="B15" s="6" t="s">
        <v>88</v>
      </c>
      <c r="C15" s="7">
        <v>45064</v>
      </c>
      <c r="D15" s="6" t="s">
        <v>1058</v>
      </c>
      <c r="E15" s="25" t="s">
        <v>1062</v>
      </c>
      <c r="F15" s="25" t="s">
        <v>1063</v>
      </c>
      <c r="G15" s="26" t="s">
        <v>1053</v>
      </c>
      <c r="H15" s="30" t="s">
        <v>122</v>
      </c>
      <c r="I15" s="6" t="s">
        <v>93</v>
      </c>
      <c r="J15" s="6" t="s">
        <v>86</v>
      </c>
      <c r="K15" s="6" t="s">
        <v>1061</v>
      </c>
      <c r="L15" s="6" t="s">
        <v>90</v>
      </c>
      <c r="M15" s="6" t="s">
        <v>94</v>
      </c>
      <c r="N15" s="30">
        <v>15</v>
      </c>
      <c r="O15" s="6" t="s">
        <v>1064</v>
      </c>
    </row>
    <row r="16" spans="1:15" ht="42.75">
      <c r="A16" s="6" t="s">
        <v>83</v>
      </c>
      <c r="B16" s="6" t="s">
        <v>84</v>
      </c>
      <c r="C16" s="7">
        <v>45107</v>
      </c>
      <c r="D16" s="6" t="s">
        <v>1065</v>
      </c>
      <c r="E16" s="25" t="s">
        <v>1051</v>
      </c>
      <c r="F16" s="25" t="s">
        <v>1066</v>
      </c>
      <c r="G16" s="26" t="s">
        <v>1053</v>
      </c>
      <c r="H16" s="30" t="s">
        <v>122</v>
      </c>
      <c r="I16" s="6" t="s">
        <v>1067</v>
      </c>
      <c r="J16" s="6" t="s">
        <v>86</v>
      </c>
      <c r="K16" s="6" t="s">
        <v>1068</v>
      </c>
      <c r="L16" s="6" t="s">
        <v>90</v>
      </c>
      <c r="M16" s="6" t="s">
        <v>95</v>
      </c>
      <c r="N16" s="30">
        <v>10</v>
      </c>
      <c r="O16" s="6" t="s">
        <v>1069</v>
      </c>
    </row>
    <row r="17" spans="1:15" ht="71.25">
      <c r="A17" s="6" t="s">
        <v>83</v>
      </c>
      <c r="B17" s="6" t="s">
        <v>88</v>
      </c>
      <c r="C17" s="7">
        <v>45103</v>
      </c>
      <c r="D17" s="6" t="s">
        <v>1058</v>
      </c>
      <c r="E17" s="25" t="s">
        <v>89</v>
      </c>
      <c r="F17" s="25" t="s">
        <v>1070</v>
      </c>
      <c r="G17" s="26" t="s">
        <v>1053</v>
      </c>
      <c r="H17" s="30" t="s">
        <v>122</v>
      </c>
      <c r="I17" s="6" t="s">
        <v>89</v>
      </c>
      <c r="J17" s="6" t="s">
        <v>86</v>
      </c>
      <c r="K17" s="6" t="s">
        <v>1071</v>
      </c>
      <c r="L17" s="6" t="s">
        <v>90</v>
      </c>
      <c r="M17" s="6" t="s">
        <v>96</v>
      </c>
      <c r="N17" s="30">
        <v>14</v>
      </c>
      <c r="O17" s="6" t="s">
        <v>1072</v>
      </c>
    </row>
    <row r="18" spans="1:15" ht="71.25">
      <c r="A18" s="6" t="s">
        <v>83</v>
      </c>
      <c r="B18" s="6" t="s">
        <v>88</v>
      </c>
      <c r="C18" s="7">
        <v>45114</v>
      </c>
      <c r="D18" s="6" t="s">
        <v>1058</v>
      </c>
      <c r="E18" s="25" t="s">
        <v>89</v>
      </c>
      <c r="F18" s="25" t="s">
        <v>1070</v>
      </c>
      <c r="G18" s="26" t="s">
        <v>1053</v>
      </c>
      <c r="H18" s="30" t="s">
        <v>122</v>
      </c>
      <c r="I18" s="6" t="s">
        <v>89</v>
      </c>
      <c r="J18" s="6" t="s">
        <v>86</v>
      </c>
      <c r="K18" s="6" t="s">
        <v>1071</v>
      </c>
      <c r="L18" s="6" t="s">
        <v>90</v>
      </c>
      <c r="M18" s="6" t="s">
        <v>1073</v>
      </c>
      <c r="N18" s="30">
        <v>20</v>
      </c>
      <c r="O18" s="6" t="s">
        <v>1072</v>
      </c>
    </row>
    <row r="19" spans="1:15" ht="42.75">
      <c r="A19" s="6" t="s">
        <v>83</v>
      </c>
      <c r="B19" s="6" t="s">
        <v>88</v>
      </c>
      <c r="C19" s="7">
        <v>45132</v>
      </c>
      <c r="D19" s="6" t="s">
        <v>1074</v>
      </c>
      <c r="E19" s="25" t="s">
        <v>1051</v>
      </c>
      <c r="F19" s="25" t="s">
        <v>1075</v>
      </c>
      <c r="G19" s="26" t="s">
        <v>1053</v>
      </c>
      <c r="H19" s="30" t="s">
        <v>122</v>
      </c>
      <c r="I19" s="6" t="s">
        <v>1067</v>
      </c>
      <c r="J19" s="6" t="s">
        <v>86</v>
      </c>
      <c r="K19" s="6" t="s">
        <v>1076</v>
      </c>
      <c r="L19" s="6" t="s">
        <v>97</v>
      </c>
      <c r="M19" s="6" t="s">
        <v>98</v>
      </c>
      <c r="N19" s="30">
        <v>32</v>
      </c>
      <c r="O19" s="6" t="s">
        <v>1069</v>
      </c>
    </row>
    <row r="20" spans="1:15" ht="42.75">
      <c r="A20" s="6" t="s">
        <v>83</v>
      </c>
      <c r="B20" s="6" t="s">
        <v>88</v>
      </c>
      <c r="C20" s="7">
        <v>45134</v>
      </c>
      <c r="D20" s="6" t="s">
        <v>1074</v>
      </c>
      <c r="E20" s="25" t="s">
        <v>1051</v>
      </c>
      <c r="F20" s="25" t="s">
        <v>1075</v>
      </c>
      <c r="G20" s="26" t="s">
        <v>1053</v>
      </c>
      <c r="H20" s="30" t="s">
        <v>122</v>
      </c>
      <c r="I20" s="6" t="s">
        <v>1067</v>
      </c>
      <c r="J20" s="6" t="s">
        <v>86</v>
      </c>
      <c r="K20" s="6" t="s">
        <v>1076</v>
      </c>
      <c r="L20" s="6" t="s">
        <v>97</v>
      </c>
      <c r="M20" s="6" t="s">
        <v>1077</v>
      </c>
      <c r="N20" s="30">
        <v>81</v>
      </c>
      <c r="O20" s="6" t="s">
        <v>1069</v>
      </c>
    </row>
    <row r="21" spans="1:15" ht="42.75">
      <c r="A21" s="6" t="s">
        <v>83</v>
      </c>
      <c r="B21" s="6" t="s">
        <v>88</v>
      </c>
      <c r="C21" s="7">
        <v>45188</v>
      </c>
      <c r="D21" s="6" t="s">
        <v>1074</v>
      </c>
      <c r="E21" s="25" t="s">
        <v>1051</v>
      </c>
      <c r="F21" s="25" t="s">
        <v>1078</v>
      </c>
      <c r="G21" s="26" t="s">
        <v>1053</v>
      </c>
      <c r="H21" s="30" t="s">
        <v>122</v>
      </c>
      <c r="I21" s="6" t="s">
        <v>1067</v>
      </c>
      <c r="J21" s="6" t="s">
        <v>86</v>
      </c>
      <c r="K21" s="6" t="s">
        <v>1068</v>
      </c>
      <c r="L21" s="6" t="s">
        <v>90</v>
      </c>
      <c r="M21" s="6" t="s">
        <v>99</v>
      </c>
      <c r="N21" s="30">
        <v>36</v>
      </c>
      <c r="O21" s="6" t="s">
        <v>1069</v>
      </c>
    </row>
    <row r="22" spans="1:15" ht="42.75">
      <c r="A22" s="6" t="s">
        <v>83</v>
      </c>
      <c r="B22" s="6" t="s">
        <v>88</v>
      </c>
      <c r="C22" s="7">
        <v>45226</v>
      </c>
      <c r="D22" s="6" t="s">
        <v>1074</v>
      </c>
      <c r="E22" s="25" t="s">
        <v>1051</v>
      </c>
      <c r="F22" s="25" t="s">
        <v>1078</v>
      </c>
      <c r="G22" s="26" t="s">
        <v>1053</v>
      </c>
      <c r="H22" s="30" t="s">
        <v>122</v>
      </c>
      <c r="I22" s="6" t="s">
        <v>1067</v>
      </c>
      <c r="J22" s="6" t="s">
        <v>86</v>
      </c>
      <c r="K22" s="6" t="s">
        <v>1068</v>
      </c>
      <c r="L22" s="6" t="s">
        <v>90</v>
      </c>
      <c r="M22" s="6" t="s">
        <v>100</v>
      </c>
      <c r="N22" s="30">
        <v>25</v>
      </c>
      <c r="O22" s="6" t="s">
        <v>1069</v>
      </c>
    </row>
    <row r="23" spans="1:15" ht="51">
      <c r="A23" s="6" t="s">
        <v>83</v>
      </c>
      <c r="B23" s="6" t="s">
        <v>84</v>
      </c>
      <c r="C23" s="7">
        <v>45254</v>
      </c>
      <c r="D23" s="6" t="s">
        <v>101</v>
      </c>
      <c r="E23" s="25" t="s">
        <v>1079</v>
      </c>
      <c r="F23" s="25" t="s">
        <v>1080</v>
      </c>
      <c r="G23" s="26" t="s">
        <v>1053</v>
      </c>
      <c r="H23" s="30" t="s">
        <v>122</v>
      </c>
      <c r="I23" s="6" t="s">
        <v>1081</v>
      </c>
      <c r="J23" s="6" t="s">
        <v>86</v>
      </c>
      <c r="K23" s="6" t="s">
        <v>102</v>
      </c>
      <c r="L23" s="6" t="s">
        <v>90</v>
      </c>
      <c r="M23" s="6" t="s">
        <v>1082</v>
      </c>
      <c r="N23" s="30">
        <v>10</v>
      </c>
      <c r="O23" s="6" t="s">
        <v>1069</v>
      </c>
    </row>
    <row r="24" spans="1:15" ht="57">
      <c r="A24" s="6" t="s">
        <v>83</v>
      </c>
      <c r="B24" s="6" t="s">
        <v>88</v>
      </c>
      <c r="C24" s="7">
        <v>45239</v>
      </c>
      <c r="D24" s="6" t="s">
        <v>103</v>
      </c>
      <c r="E24" s="27" t="s">
        <v>1083</v>
      </c>
      <c r="F24" s="25" t="s">
        <v>1084</v>
      </c>
      <c r="G24" s="26" t="s">
        <v>1053</v>
      </c>
      <c r="H24" s="30" t="s">
        <v>122</v>
      </c>
      <c r="I24" s="6" t="s">
        <v>1085</v>
      </c>
      <c r="J24" s="6" t="s">
        <v>86</v>
      </c>
      <c r="K24" s="6" t="s">
        <v>104</v>
      </c>
      <c r="L24" s="6" t="s">
        <v>90</v>
      </c>
      <c r="M24" s="6" t="s">
        <v>1086</v>
      </c>
      <c r="N24" s="30">
        <v>9</v>
      </c>
      <c r="O24" s="6" t="s">
        <v>1069</v>
      </c>
    </row>
    <row r="25" spans="1:15" ht="60">
      <c r="A25" s="6" t="s">
        <v>83</v>
      </c>
      <c r="B25" s="6" t="s">
        <v>88</v>
      </c>
      <c r="C25" s="7">
        <v>45002</v>
      </c>
      <c r="D25" s="6" t="s">
        <v>105</v>
      </c>
      <c r="E25" s="27" t="s">
        <v>1087</v>
      </c>
      <c r="F25" s="25" t="s">
        <v>1088</v>
      </c>
      <c r="G25" s="32" t="s">
        <v>106</v>
      </c>
      <c r="H25" s="30" t="s">
        <v>122</v>
      </c>
      <c r="I25" s="6" t="s">
        <v>107</v>
      </c>
      <c r="J25" s="6" t="s">
        <v>86</v>
      </c>
      <c r="K25" s="6" t="s">
        <v>87</v>
      </c>
      <c r="L25" s="6" t="s">
        <v>90</v>
      </c>
      <c r="M25" s="6" t="s">
        <v>1089</v>
      </c>
      <c r="N25" s="30">
        <v>4</v>
      </c>
      <c r="O25" s="6" t="s">
        <v>92</v>
      </c>
    </row>
    <row r="26" spans="1:15" ht="57">
      <c r="A26" s="6" t="s">
        <v>83</v>
      </c>
      <c r="B26" s="6" t="s">
        <v>88</v>
      </c>
      <c r="C26" s="7">
        <v>45026</v>
      </c>
      <c r="D26" s="6" t="s">
        <v>108</v>
      </c>
      <c r="E26" s="27" t="s">
        <v>1090</v>
      </c>
      <c r="F26" s="25" t="s">
        <v>1088</v>
      </c>
      <c r="G26" s="32" t="s">
        <v>109</v>
      </c>
      <c r="H26" s="30" t="s">
        <v>122</v>
      </c>
      <c r="I26" s="6" t="s">
        <v>107</v>
      </c>
      <c r="J26" s="6" t="s">
        <v>86</v>
      </c>
      <c r="K26" s="6" t="s">
        <v>87</v>
      </c>
      <c r="L26" s="6" t="s">
        <v>90</v>
      </c>
      <c r="M26" s="6" t="s">
        <v>1091</v>
      </c>
      <c r="N26" s="30">
        <v>15</v>
      </c>
      <c r="O26" s="6" t="s">
        <v>92</v>
      </c>
    </row>
    <row r="27" spans="1:15" ht="57">
      <c r="A27" s="6" t="s">
        <v>83</v>
      </c>
      <c r="B27" s="6" t="s">
        <v>88</v>
      </c>
      <c r="C27" s="7">
        <v>45076</v>
      </c>
      <c r="D27" s="6" t="s">
        <v>110</v>
      </c>
      <c r="E27" s="25" t="s">
        <v>1092</v>
      </c>
      <c r="F27" s="25" t="s">
        <v>1093</v>
      </c>
      <c r="G27" s="32" t="s">
        <v>111</v>
      </c>
      <c r="H27" s="30" t="s">
        <v>122</v>
      </c>
      <c r="I27" s="6" t="s">
        <v>1094</v>
      </c>
      <c r="J27" s="6" t="s">
        <v>86</v>
      </c>
      <c r="K27" s="6" t="s">
        <v>112</v>
      </c>
      <c r="L27" s="6" t="s">
        <v>90</v>
      </c>
      <c r="M27" s="6" t="s">
        <v>113</v>
      </c>
      <c r="N27" s="30">
        <v>36</v>
      </c>
      <c r="O27" s="6" t="s">
        <v>92</v>
      </c>
    </row>
    <row r="28" spans="1:15" ht="75">
      <c r="A28" s="6" t="s">
        <v>83</v>
      </c>
      <c r="B28" s="6" t="s">
        <v>88</v>
      </c>
      <c r="C28" s="7">
        <v>45245</v>
      </c>
      <c r="D28" s="6" t="s">
        <v>114</v>
      </c>
      <c r="E28" s="25" t="s">
        <v>1095</v>
      </c>
      <c r="F28" s="25" t="s">
        <v>1096</v>
      </c>
      <c r="G28" s="32" t="s">
        <v>115</v>
      </c>
      <c r="H28" s="30" t="s">
        <v>122</v>
      </c>
      <c r="I28" s="6" t="s">
        <v>1094</v>
      </c>
      <c r="J28" s="6" t="s">
        <v>86</v>
      </c>
      <c r="K28" s="6" t="s">
        <v>1097</v>
      </c>
      <c r="L28" s="6" t="s">
        <v>90</v>
      </c>
      <c r="M28" s="6" t="s">
        <v>116</v>
      </c>
      <c r="N28" s="30">
        <v>45</v>
      </c>
      <c r="O28" s="6" t="s">
        <v>92</v>
      </c>
    </row>
    <row r="29" spans="1:15" ht="105">
      <c r="A29" s="6" t="s">
        <v>83</v>
      </c>
      <c r="B29" s="6" t="s">
        <v>88</v>
      </c>
      <c r="C29" s="7">
        <v>45167</v>
      </c>
      <c r="D29" s="6" t="s">
        <v>117</v>
      </c>
      <c r="E29" s="25" t="s">
        <v>1098</v>
      </c>
      <c r="F29" s="25" t="s">
        <v>1099</v>
      </c>
      <c r="G29" s="32" t="s">
        <v>118</v>
      </c>
      <c r="H29" s="30" t="s">
        <v>122</v>
      </c>
      <c r="I29" s="6" t="s">
        <v>1094</v>
      </c>
      <c r="J29" s="6" t="s">
        <v>86</v>
      </c>
      <c r="K29" s="6" t="s">
        <v>119</v>
      </c>
      <c r="L29" s="6" t="s">
        <v>90</v>
      </c>
      <c r="M29" s="6" t="s">
        <v>120</v>
      </c>
      <c r="N29" s="30">
        <v>20</v>
      </c>
      <c r="O29" s="6" t="s">
        <v>92</v>
      </c>
    </row>
    <row r="30" spans="1:15" ht="75">
      <c r="A30" s="6" t="s">
        <v>83</v>
      </c>
      <c r="B30" s="6" t="s">
        <v>88</v>
      </c>
      <c r="C30" s="7">
        <v>45251</v>
      </c>
      <c r="D30" s="15" t="s">
        <v>121</v>
      </c>
      <c r="E30" s="25" t="s">
        <v>1092</v>
      </c>
      <c r="F30" s="25" t="s">
        <v>1099</v>
      </c>
      <c r="G30" s="32" t="s">
        <v>115</v>
      </c>
      <c r="H30" s="30" t="s">
        <v>122</v>
      </c>
      <c r="I30" s="6" t="s">
        <v>1094</v>
      </c>
      <c r="J30" s="6" t="s">
        <v>86</v>
      </c>
      <c r="K30" s="6" t="s">
        <v>87</v>
      </c>
      <c r="L30" s="6" t="s">
        <v>90</v>
      </c>
      <c r="M30" s="6" t="s">
        <v>1091</v>
      </c>
      <c r="N30" s="31">
        <v>23</v>
      </c>
      <c r="O30" s="6" t="s">
        <v>92</v>
      </c>
    </row>
    <row r="31" spans="1:15" ht="213.75">
      <c r="A31" s="6" t="s">
        <v>1100</v>
      </c>
      <c r="B31" s="10" t="s">
        <v>1101</v>
      </c>
      <c r="C31" s="34">
        <v>45106</v>
      </c>
      <c r="D31" s="10" t="s">
        <v>1102</v>
      </c>
      <c r="E31" s="10" t="s">
        <v>128</v>
      </c>
      <c r="F31" s="10" t="s">
        <v>1103</v>
      </c>
      <c r="G31" s="13" t="s">
        <v>1104</v>
      </c>
      <c r="H31" s="30" t="s">
        <v>122</v>
      </c>
      <c r="I31" s="30" t="s">
        <v>122</v>
      </c>
      <c r="J31" s="6" t="s">
        <v>86</v>
      </c>
      <c r="K31" s="10" t="s">
        <v>1105</v>
      </c>
      <c r="L31" s="10" t="s">
        <v>1106</v>
      </c>
      <c r="M31" s="10" t="s">
        <v>1107</v>
      </c>
      <c r="N31" s="4">
        <v>15</v>
      </c>
      <c r="O31" s="10" t="s">
        <v>1108</v>
      </c>
    </row>
    <row r="32" spans="1:15" ht="114">
      <c r="A32" s="6" t="s">
        <v>1100</v>
      </c>
      <c r="B32" s="11" t="s">
        <v>125</v>
      </c>
      <c r="C32" s="34">
        <v>45188</v>
      </c>
      <c r="D32" s="11" t="s">
        <v>127</v>
      </c>
      <c r="E32" s="10" t="s">
        <v>1109</v>
      </c>
      <c r="F32" s="10" t="s">
        <v>1110</v>
      </c>
      <c r="G32" s="13" t="s">
        <v>1104</v>
      </c>
      <c r="H32" s="30" t="s">
        <v>122</v>
      </c>
      <c r="I32" s="30" t="s">
        <v>122</v>
      </c>
      <c r="J32" s="6" t="s">
        <v>86</v>
      </c>
      <c r="K32" s="10" t="s">
        <v>1111</v>
      </c>
      <c r="L32" s="10" t="s">
        <v>1112</v>
      </c>
      <c r="M32" s="10" t="s">
        <v>1113</v>
      </c>
      <c r="N32" s="4">
        <v>11</v>
      </c>
      <c r="O32" s="10" t="s">
        <v>1114</v>
      </c>
    </row>
    <row r="33" spans="1:15" ht="150.75" customHeight="1">
      <c r="A33" s="6" t="s">
        <v>1100</v>
      </c>
      <c r="B33" s="11" t="s">
        <v>126</v>
      </c>
      <c r="C33" s="34">
        <v>45269</v>
      </c>
      <c r="D33" s="11" t="s">
        <v>127</v>
      </c>
      <c r="E33" s="10" t="s">
        <v>1115</v>
      </c>
      <c r="F33" s="10" t="s">
        <v>1110</v>
      </c>
      <c r="G33" s="33" t="s">
        <v>1104</v>
      </c>
      <c r="H33" s="30" t="s">
        <v>122</v>
      </c>
      <c r="I33" s="30" t="s">
        <v>122</v>
      </c>
      <c r="J33" s="6" t="s">
        <v>86</v>
      </c>
      <c r="K33" s="10" t="s">
        <v>1111</v>
      </c>
      <c r="L33" s="10" t="s">
        <v>1112</v>
      </c>
      <c r="M33" s="10" t="s">
        <v>1113</v>
      </c>
      <c r="N33" s="4">
        <v>14</v>
      </c>
      <c r="O33" s="10" t="s">
        <v>1116</v>
      </c>
    </row>
    <row r="34" spans="1:15" ht="399">
      <c r="A34" s="6" t="s">
        <v>1117</v>
      </c>
      <c r="B34" s="6" t="s">
        <v>1118</v>
      </c>
      <c r="C34" s="7">
        <v>45100</v>
      </c>
      <c r="D34" s="6" t="s">
        <v>285</v>
      </c>
      <c r="E34" s="6" t="s">
        <v>1119</v>
      </c>
      <c r="F34" s="6" t="s">
        <v>1120</v>
      </c>
      <c r="G34" s="44" t="s">
        <v>286</v>
      </c>
      <c r="H34" s="30" t="s">
        <v>122</v>
      </c>
      <c r="I34" s="6" t="s">
        <v>1121</v>
      </c>
      <c r="J34" s="6" t="s">
        <v>287</v>
      </c>
      <c r="K34" s="45" t="s">
        <v>288</v>
      </c>
      <c r="L34" s="26" t="s">
        <v>289</v>
      </c>
      <c r="M34" s="6" t="s">
        <v>1122</v>
      </c>
      <c r="N34" s="30">
        <v>54</v>
      </c>
      <c r="O34" s="6" t="s">
        <v>1123</v>
      </c>
    </row>
    <row r="35" spans="1:15" ht="324.75" customHeight="1">
      <c r="A35" s="6" t="s">
        <v>1117</v>
      </c>
      <c r="B35" s="6" t="s">
        <v>1124</v>
      </c>
      <c r="C35" s="7">
        <v>45141</v>
      </c>
      <c r="D35" s="6" t="s">
        <v>1125</v>
      </c>
      <c r="E35" s="6" t="s">
        <v>1126</v>
      </c>
      <c r="F35" s="6" t="s">
        <v>1127</v>
      </c>
      <c r="G35" s="26" t="s">
        <v>290</v>
      </c>
      <c r="H35" s="30" t="s">
        <v>122</v>
      </c>
      <c r="I35" s="6" t="s">
        <v>1128</v>
      </c>
      <c r="J35" s="6" t="s">
        <v>69</v>
      </c>
      <c r="K35" s="46" t="s">
        <v>291</v>
      </c>
      <c r="L35" s="26" t="s">
        <v>292</v>
      </c>
      <c r="M35" s="6" t="s">
        <v>1129</v>
      </c>
      <c r="N35" s="6" t="s">
        <v>293</v>
      </c>
      <c r="O35" s="6" t="s">
        <v>1130</v>
      </c>
    </row>
    <row r="36" spans="1:15" ht="184.5" customHeight="1">
      <c r="A36" s="6" t="s">
        <v>1117</v>
      </c>
      <c r="B36" s="6" t="s">
        <v>1131</v>
      </c>
      <c r="C36" s="7">
        <v>45169</v>
      </c>
      <c r="D36" s="6" t="s">
        <v>1132</v>
      </c>
      <c r="E36" s="6" t="s">
        <v>1133</v>
      </c>
      <c r="F36" s="6" t="s">
        <v>1134</v>
      </c>
      <c r="G36" s="26" t="s">
        <v>1135</v>
      </c>
      <c r="H36" s="30" t="s">
        <v>122</v>
      </c>
      <c r="I36" s="6" t="s">
        <v>1136</v>
      </c>
      <c r="J36" s="6" t="s">
        <v>86</v>
      </c>
      <c r="K36" s="6" t="s">
        <v>1137</v>
      </c>
      <c r="L36" s="6" t="s">
        <v>1138</v>
      </c>
      <c r="M36" s="6" t="s">
        <v>1139</v>
      </c>
      <c r="N36" s="6" t="s">
        <v>294</v>
      </c>
      <c r="O36" s="6" t="s">
        <v>1140</v>
      </c>
    </row>
    <row r="37" spans="1:15" ht="267.75" customHeight="1">
      <c r="A37" s="6" t="s">
        <v>1117</v>
      </c>
      <c r="B37" s="6" t="s">
        <v>1141</v>
      </c>
      <c r="C37" s="7">
        <v>45259</v>
      </c>
      <c r="D37" s="6" t="s">
        <v>1142</v>
      </c>
      <c r="E37" s="6" t="s">
        <v>1143</v>
      </c>
      <c r="F37" s="6" t="s">
        <v>1144</v>
      </c>
      <c r="G37" s="44" t="s">
        <v>1145</v>
      </c>
      <c r="H37" s="30" t="s">
        <v>122</v>
      </c>
      <c r="I37" s="43" t="s">
        <v>1146</v>
      </c>
      <c r="J37" s="6" t="s">
        <v>86</v>
      </c>
      <c r="K37" s="6" t="s">
        <v>1147</v>
      </c>
      <c r="L37" s="6" t="s">
        <v>1148</v>
      </c>
      <c r="M37" s="6" t="s">
        <v>1149</v>
      </c>
      <c r="N37" s="6" t="s">
        <v>295</v>
      </c>
      <c r="O37" s="6" t="s">
        <v>1150</v>
      </c>
    </row>
    <row r="38" spans="1:15" ht="85.5">
      <c r="A38" s="6" t="s">
        <v>169</v>
      </c>
      <c r="B38" s="21" t="s">
        <v>137</v>
      </c>
      <c r="C38" s="7">
        <v>45104</v>
      </c>
      <c r="D38" s="21" t="s">
        <v>138</v>
      </c>
      <c r="E38" s="6" t="s">
        <v>139</v>
      </c>
      <c r="F38" s="6" t="s">
        <v>140</v>
      </c>
      <c r="G38" s="13" t="s">
        <v>141</v>
      </c>
      <c r="H38" s="30" t="s">
        <v>122</v>
      </c>
      <c r="I38" s="6" t="s">
        <v>158</v>
      </c>
      <c r="J38" s="6" t="s">
        <v>86</v>
      </c>
      <c r="K38" s="6" t="s">
        <v>159</v>
      </c>
      <c r="L38" s="6" t="s">
        <v>160</v>
      </c>
      <c r="M38" s="6" t="s">
        <v>161</v>
      </c>
      <c r="N38" s="30">
        <v>35</v>
      </c>
      <c r="O38" s="6" t="s">
        <v>162</v>
      </c>
    </row>
    <row r="39" spans="1:15" ht="142.5">
      <c r="A39" s="6" t="s">
        <v>169</v>
      </c>
      <c r="B39" s="21" t="s">
        <v>142</v>
      </c>
      <c r="C39" s="7">
        <v>45146</v>
      </c>
      <c r="D39" s="21" t="s">
        <v>143</v>
      </c>
      <c r="E39" s="6" t="s">
        <v>144</v>
      </c>
      <c r="F39" s="6" t="s">
        <v>145</v>
      </c>
      <c r="G39" s="13" t="s">
        <v>141</v>
      </c>
      <c r="H39" s="30" t="s">
        <v>122</v>
      </c>
      <c r="I39" s="6" t="s">
        <v>158</v>
      </c>
      <c r="J39" s="6" t="s">
        <v>86</v>
      </c>
      <c r="K39" s="6" t="s">
        <v>159</v>
      </c>
      <c r="L39" s="6" t="s">
        <v>160</v>
      </c>
      <c r="M39" s="6" t="s">
        <v>161</v>
      </c>
      <c r="N39" s="30">
        <v>39</v>
      </c>
      <c r="O39" s="6" t="s">
        <v>163</v>
      </c>
    </row>
    <row r="40" spans="1:15" ht="85.5">
      <c r="A40" s="6" t="s">
        <v>169</v>
      </c>
      <c r="B40" s="6" t="s">
        <v>146</v>
      </c>
      <c r="C40" s="7">
        <v>45203</v>
      </c>
      <c r="D40" s="6" t="s">
        <v>147</v>
      </c>
      <c r="E40" s="6" t="s">
        <v>148</v>
      </c>
      <c r="F40" s="6" t="s">
        <v>149</v>
      </c>
      <c r="G40" s="13" t="s">
        <v>141</v>
      </c>
      <c r="H40" s="30" t="s">
        <v>122</v>
      </c>
      <c r="I40" s="6" t="s">
        <v>158</v>
      </c>
      <c r="J40" s="6" t="s">
        <v>86</v>
      </c>
      <c r="K40" s="6" t="s">
        <v>159</v>
      </c>
      <c r="L40" s="6" t="s">
        <v>160</v>
      </c>
      <c r="M40" s="6" t="s">
        <v>164</v>
      </c>
      <c r="N40" s="30">
        <v>17</v>
      </c>
      <c r="O40" s="6" t="s">
        <v>165</v>
      </c>
    </row>
    <row r="41" spans="1:15" ht="85.5">
      <c r="A41" s="6" t="s">
        <v>169</v>
      </c>
      <c r="B41" s="6" t="s">
        <v>150</v>
      </c>
      <c r="C41" s="7">
        <v>45222</v>
      </c>
      <c r="D41" s="6" t="s">
        <v>151</v>
      </c>
      <c r="E41" s="6" t="s">
        <v>148</v>
      </c>
      <c r="F41" s="6" t="s">
        <v>149</v>
      </c>
      <c r="G41" s="13" t="s">
        <v>141</v>
      </c>
      <c r="H41" s="30" t="s">
        <v>122</v>
      </c>
      <c r="I41" s="6" t="s">
        <v>158</v>
      </c>
      <c r="J41" s="6" t="s">
        <v>86</v>
      </c>
      <c r="K41" s="6" t="s">
        <v>159</v>
      </c>
      <c r="L41" s="6" t="s">
        <v>160</v>
      </c>
      <c r="M41" s="6" t="s">
        <v>164</v>
      </c>
      <c r="N41" s="30">
        <v>30</v>
      </c>
      <c r="O41" s="6" t="s">
        <v>165</v>
      </c>
    </row>
    <row r="42" spans="1:15" ht="85.5">
      <c r="A42" s="6" t="s">
        <v>169</v>
      </c>
      <c r="B42" s="6" t="s">
        <v>146</v>
      </c>
      <c r="C42" s="7">
        <v>45217</v>
      </c>
      <c r="D42" s="6" t="s">
        <v>147</v>
      </c>
      <c r="E42" s="6" t="s">
        <v>148</v>
      </c>
      <c r="F42" s="6" t="s">
        <v>149</v>
      </c>
      <c r="G42" s="13" t="s">
        <v>141</v>
      </c>
      <c r="H42" s="30" t="s">
        <v>122</v>
      </c>
      <c r="I42" s="6" t="s">
        <v>158</v>
      </c>
      <c r="J42" s="6" t="s">
        <v>86</v>
      </c>
      <c r="K42" s="6" t="s">
        <v>159</v>
      </c>
      <c r="L42" s="6" t="s">
        <v>160</v>
      </c>
      <c r="M42" s="6" t="s">
        <v>164</v>
      </c>
      <c r="N42" s="30">
        <v>8</v>
      </c>
      <c r="O42" s="6" t="s">
        <v>165</v>
      </c>
    </row>
    <row r="43" spans="1:15" ht="142.5">
      <c r="A43" s="6" t="s">
        <v>169</v>
      </c>
      <c r="B43" s="21" t="s">
        <v>150</v>
      </c>
      <c r="C43" s="7">
        <v>45219</v>
      </c>
      <c r="D43" s="21" t="s">
        <v>152</v>
      </c>
      <c r="E43" s="6" t="s">
        <v>148</v>
      </c>
      <c r="F43" s="6" t="s">
        <v>153</v>
      </c>
      <c r="G43" s="13" t="s">
        <v>141</v>
      </c>
      <c r="H43" s="30" t="s">
        <v>122</v>
      </c>
      <c r="I43" s="6" t="s">
        <v>158</v>
      </c>
      <c r="J43" s="6" t="s">
        <v>86</v>
      </c>
      <c r="K43" s="6" t="s">
        <v>159</v>
      </c>
      <c r="L43" s="6" t="s">
        <v>160</v>
      </c>
      <c r="M43" s="6" t="s">
        <v>164</v>
      </c>
      <c r="N43" s="30">
        <v>35</v>
      </c>
      <c r="O43" s="6" t="s">
        <v>166</v>
      </c>
    </row>
    <row r="44" spans="1:15" ht="142.5">
      <c r="A44" s="6" t="s">
        <v>169</v>
      </c>
      <c r="B44" s="21" t="s">
        <v>142</v>
      </c>
      <c r="C44" s="7">
        <v>45229</v>
      </c>
      <c r="D44" s="21" t="s">
        <v>143</v>
      </c>
      <c r="E44" s="6" t="s">
        <v>154</v>
      </c>
      <c r="F44" s="6" t="s">
        <v>155</v>
      </c>
      <c r="G44" s="13" t="s">
        <v>141</v>
      </c>
      <c r="H44" s="30" t="s">
        <v>122</v>
      </c>
      <c r="I44" s="6" t="s">
        <v>158</v>
      </c>
      <c r="J44" s="6" t="s">
        <v>86</v>
      </c>
      <c r="K44" s="6" t="s">
        <v>159</v>
      </c>
      <c r="L44" s="6" t="s">
        <v>160</v>
      </c>
      <c r="M44" s="6" t="s">
        <v>161</v>
      </c>
      <c r="N44" s="30">
        <v>62</v>
      </c>
      <c r="O44" s="6" t="s">
        <v>167</v>
      </c>
    </row>
    <row r="45" spans="1:15" ht="85.5">
      <c r="A45" s="6" t="s">
        <v>169</v>
      </c>
      <c r="B45" s="6" t="s">
        <v>1151</v>
      </c>
      <c r="C45" s="7">
        <v>45245</v>
      </c>
      <c r="D45" s="21" t="s">
        <v>156</v>
      </c>
      <c r="E45" s="6" t="s">
        <v>148</v>
      </c>
      <c r="F45" s="6" t="s">
        <v>157</v>
      </c>
      <c r="G45" s="13" t="s">
        <v>141</v>
      </c>
      <c r="H45" s="30" t="s">
        <v>122</v>
      </c>
      <c r="I45" s="6" t="s">
        <v>158</v>
      </c>
      <c r="J45" s="6" t="s">
        <v>86</v>
      </c>
      <c r="K45" s="6" t="s">
        <v>159</v>
      </c>
      <c r="L45" s="6" t="s">
        <v>160</v>
      </c>
      <c r="M45" s="6" t="s">
        <v>161</v>
      </c>
      <c r="N45" s="30">
        <v>58</v>
      </c>
      <c r="O45" s="6" t="s">
        <v>168</v>
      </c>
    </row>
    <row r="46" spans="1:15" ht="99.75">
      <c r="A46" s="6" t="s">
        <v>170</v>
      </c>
      <c r="B46" s="6" t="s">
        <v>725</v>
      </c>
      <c r="C46" s="7">
        <v>45007</v>
      </c>
      <c r="D46" s="6" t="s">
        <v>1152</v>
      </c>
      <c r="E46" s="6" t="s">
        <v>1153</v>
      </c>
      <c r="F46" s="6" t="s">
        <v>726</v>
      </c>
      <c r="G46" s="35" t="s">
        <v>727</v>
      </c>
      <c r="H46" s="47" t="s">
        <v>122</v>
      </c>
      <c r="I46" s="6" t="s">
        <v>1154</v>
      </c>
      <c r="J46" s="6" t="s">
        <v>86</v>
      </c>
      <c r="K46" s="6" t="s">
        <v>860</v>
      </c>
      <c r="L46" s="6" t="s">
        <v>861</v>
      </c>
      <c r="M46" s="6" t="s">
        <v>862</v>
      </c>
      <c r="N46" s="108">
        <v>20</v>
      </c>
      <c r="O46" s="24"/>
    </row>
    <row r="47" spans="1:15" ht="99.75">
      <c r="A47" s="6" t="s">
        <v>170</v>
      </c>
      <c r="B47" s="6" t="s">
        <v>725</v>
      </c>
      <c r="C47" s="7">
        <v>45014</v>
      </c>
      <c r="D47" s="6" t="s">
        <v>1152</v>
      </c>
      <c r="E47" s="6" t="s">
        <v>1153</v>
      </c>
      <c r="F47" s="6" t="s">
        <v>726</v>
      </c>
      <c r="G47" s="35" t="s">
        <v>727</v>
      </c>
      <c r="H47" s="47" t="s">
        <v>122</v>
      </c>
      <c r="I47" s="6" t="s">
        <v>1154</v>
      </c>
      <c r="J47" s="6" t="s">
        <v>86</v>
      </c>
      <c r="K47" s="6" t="s">
        <v>860</v>
      </c>
      <c r="L47" s="6" t="s">
        <v>861</v>
      </c>
      <c r="M47" s="6" t="s">
        <v>862</v>
      </c>
      <c r="N47" s="108">
        <v>23</v>
      </c>
      <c r="O47" s="24"/>
    </row>
    <row r="48" spans="1:15" ht="99.75">
      <c r="A48" s="6" t="s">
        <v>170</v>
      </c>
      <c r="B48" s="6" t="s">
        <v>725</v>
      </c>
      <c r="C48" s="7">
        <v>45030</v>
      </c>
      <c r="D48" s="6" t="s">
        <v>1152</v>
      </c>
      <c r="E48" s="6" t="s">
        <v>1153</v>
      </c>
      <c r="F48" s="6" t="s">
        <v>726</v>
      </c>
      <c r="G48" s="35" t="s">
        <v>727</v>
      </c>
      <c r="H48" s="47" t="s">
        <v>122</v>
      </c>
      <c r="I48" s="6" t="s">
        <v>1154</v>
      </c>
      <c r="J48" s="6" t="s">
        <v>86</v>
      </c>
      <c r="K48" s="6" t="s">
        <v>860</v>
      </c>
      <c r="L48" s="6" t="s">
        <v>861</v>
      </c>
      <c r="M48" s="6" t="s">
        <v>862</v>
      </c>
      <c r="N48" s="108">
        <v>20</v>
      </c>
      <c r="O48" s="24"/>
    </row>
    <row r="49" spans="1:15" ht="99.75">
      <c r="A49" s="6" t="s">
        <v>170</v>
      </c>
      <c r="B49" s="6" t="s">
        <v>725</v>
      </c>
      <c r="C49" s="7">
        <v>45037</v>
      </c>
      <c r="D49" s="6" t="s">
        <v>1152</v>
      </c>
      <c r="E49" s="6" t="s">
        <v>1153</v>
      </c>
      <c r="F49" s="6" t="s">
        <v>726</v>
      </c>
      <c r="G49" s="35" t="s">
        <v>727</v>
      </c>
      <c r="H49" s="47" t="s">
        <v>122</v>
      </c>
      <c r="I49" s="6" t="s">
        <v>1154</v>
      </c>
      <c r="J49" s="6" t="s">
        <v>86</v>
      </c>
      <c r="K49" s="6" t="s">
        <v>860</v>
      </c>
      <c r="L49" s="6" t="s">
        <v>861</v>
      </c>
      <c r="M49" s="6" t="s">
        <v>862</v>
      </c>
      <c r="N49" s="108">
        <v>22</v>
      </c>
      <c r="O49" s="24"/>
    </row>
    <row r="50" spans="1:15" ht="99.75">
      <c r="A50" s="6" t="s">
        <v>170</v>
      </c>
      <c r="B50" s="6" t="s">
        <v>725</v>
      </c>
      <c r="C50" s="7">
        <v>45051</v>
      </c>
      <c r="D50" s="6" t="s">
        <v>1152</v>
      </c>
      <c r="E50" s="6" t="s">
        <v>1153</v>
      </c>
      <c r="F50" s="6" t="s">
        <v>726</v>
      </c>
      <c r="G50" s="35" t="s">
        <v>727</v>
      </c>
      <c r="H50" s="47" t="s">
        <v>122</v>
      </c>
      <c r="I50" s="6" t="s">
        <v>1154</v>
      </c>
      <c r="J50" s="6" t="s">
        <v>86</v>
      </c>
      <c r="K50" s="6" t="s">
        <v>860</v>
      </c>
      <c r="L50" s="6" t="s">
        <v>861</v>
      </c>
      <c r="M50" s="6" t="s">
        <v>862</v>
      </c>
      <c r="N50" s="108">
        <v>20</v>
      </c>
      <c r="O50" s="24"/>
    </row>
    <row r="51" spans="1:15" ht="99.75">
      <c r="A51" s="6" t="s">
        <v>170</v>
      </c>
      <c r="B51" s="6" t="s">
        <v>725</v>
      </c>
      <c r="C51" s="7">
        <v>45090</v>
      </c>
      <c r="D51" s="6" t="s">
        <v>1155</v>
      </c>
      <c r="E51" s="6" t="s">
        <v>1156</v>
      </c>
      <c r="F51" s="6" t="s">
        <v>726</v>
      </c>
      <c r="G51" s="35" t="s">
        <v>727</v>
      </c>
      <c r="H51" s="47" t="s">
        <v>122</v>
      </c>
      <c r="I51" s="6" t="s">
        <v>1154</v>
      </c>
      <c r="J51" s="6" t="s">
        <v>86</v>
      </c>
      <c r="K51" s="6" t="s">
        <v>860</v>
      </c>
      <c r="L51" s="6" t="s">
        <v>861</v>
      </c>
      <c r="M51" s="6" t="s">
        <v>862</v>
      </c>
      <c r="N51" s="108">
        <v>20</v>
      </c>
      <c r="O51" s="24"/>
    </row>
    <row r="52" spans="1:15" ht="99.75">
      <c r="A52" s="6" t="s">
        <v>170</v>
      </c>
      <c r="B52" s="6" t="s">
        <v>725</v>
      </c>
      <c r="C52" s="7">
        <v>45155</v>
      </c>
      <c r="D52" s="6" t="s">
        <v>1155</v>
      </c>
      <c r="E52" s="6" t="s">
        <v>1156</v>
      </c>
      <c r="F52" s="6" t="s">
        <v>726</v>
      </c>
      <c r="G52" s="35" t="s">
        <v>727</v>
      </c>
      <c r="H52" s="47" t="s">
        <v>122</v>
      </c>
      <c r="I52" s="6" t="s">
        <v>1154</v>
      </c>
      <c r="J52" s="6" t="s">
        <v>86</v>
      </c>
      <c r="K52" s="6" t="s">
        <v>860</v>
      </c>
      <c r="L52" s="6" t="s">
        <v>861</v>
      </c>
      <c r="M52" s="6" t="s">
        <v>862</v>
      </c>
      <c r="N52" s="108">
        <v>20</v>
      </c>
      <c r="O52" s="24"/>
    </row>
    <row r="53" spans="1:15" ht="99.75">
      <c r="A53" s="6" t="s">
        <v>170</v>
      </c>
      <c r="B53" s="6" t="s">
        <v>725</v>
      </c>
      <c r="C53" s="7">
        <v>45206</v>
      </c>
      <c r="D53" s="6" t="s">
        <v>1155</v>
      </c>
      <c r="E53" s="6" t="s">
        <v>1156</v>
      </c>
      <c r="F53" s="6" t="s">
        <v>726</v>
      </c>
      <c r="G53" s="35" t="s">
        <v>727</v>
      </c>
      <c r="H53" s="47" t="s">
        <v>122</v>
      </c>
      <c r="I53" s="6" t="s">
        <v>1154</v>
      </c>
      <c r="J53" s="6" t="s">
        <v>86</v>
      </c>
      <c r="K53" s="6" t="s">
        <v>860</v>
      </c>
      <c r="L53" s="6" t="s">
        <v>861</v>
      </c>
      <c r="M53" s="6" t="s">
        <v>862</v>
      </c>
      <c r="N53" s="108">
        <v>15</v>
      </c>
      <c r="O53" s="24"/>
    </row>
    <row r="54" spans="1:15" ht="99.75">
      <c r="A54" s="6" t="s">
        <v>170</v>
      </c>
      <c r="B54" s="6" t="s">
        <v>725</v>
      </c>
      <c r="C54" s="7">
        <v>45255</v>
      </c>
      <c r="D54" s="6" t="s">
        <v>1152</v>
      </c>
      <c r="E54" s="6" t="s">
        <v>1153</v>
      </c>
      <c r="F54" s="6" t="s">
        <v>726</v>
      </c>
      <c r="G54" s="35" t="s">
        <v>727</v>
      </c>
      <c r="H54" s="47" t="s">
        <v>122</v>
      </c>
      <c r="I54" s="6" t="s">
        <v>1154</v>
      </c>
      <c r="J54" s="6" t="s">
        <v>86</v>
      </c>
      <c r="K54" s="6" t="s">
        <v>860</v>
      </c>
      <c r="L54" s="6" t="s">
        <v>861</v>
      </c>
      <c r="M54" s="6" t="s">
        <v>863</v>
      </c>
      <c r="N54" s="108">
        <v>20</v>
      </c>
      <c r="O54" s="24"/>
    </row>
    <row r="55" spans="1:15" ht="57">
      <c r="A55" s="6" t="s">
        <v>170</v>
      </c>
      <c r="B55" s="6" t="s">
        <v>725</v>
      </c>
      <c r="C55" s="7">
        <v>45078</v>
      </c>
      <c r="D55" s="6" t="s">
        <v>728</v>
      </c>
      <c r="E55" s="6" t="s">
        <v>729</v>
      </c>
      <c r="F55" s="6" t="s">
        <v>726</v>
      </c>
      <c r="G55" s="6" t="s">
        <v>727</v>
      </c>
      <c r="H55" s="47" t="s">
        <v>122</v>
      </c>
      <c r="I55" s="6" t="s">
        <v>864</v>
      </c>
      <c r="J55" s="6" t="s">
        <v>86</v>
      </c>
      <c r="K55" s="6" t="s">
        <v>865</v>
      </c>
      <c r="L55" s="6" t="s">
        <v>1157</v>
      </c>
      <c r="M55" s="6" t="s">
        <v>1158</v>
      </c>
      <c r="N55" s="30" t="s">
        <v>866</v>
      </c>
      <c r="O55" s="106"/>
    </row>
    <row r="56" spans="1:15" ht="57">
      <c r="A56" s="6" t="s">
        <v>170</v>
      </c>
      <c r="B56" s="6" t="s">
        <v>725</v>
      </c>
      <c r="C56" s="7">
        <v>45079</v>
      </c>
      <c r="D56" s="6" t="s">
        <v>728</v>
      </c>
      <c r="E56" s="6" t="s">
        <v>729</v>
      </c>
      <c r="F56" s="6" t="s">
        <v>726</v>
      </c>
      <c r="G56" s="6" t="s">
        <v>727</v>
      </c>
      <c r="H56" s="47" t="s">
        <v>122</v>
      </c>
      <c r="I56" s="6" t="s">
        <v>864</v>
      </c>
      <c r="J56" s="6" t="s">
        <v>86</v>
      </c>
      <c r="K56" s="6" t="s">
        <v>865</v>
      </c>
      <c r="L56" s="6" t="s">
        <v>1157</v>
      </c>
      <c r="M56" s="6" t="s">
        <v>1158</v>
      </c>
      <c r="N56" s="30" t="s">
        <v>867</v>
      </c>
      <c r="O56" s="106"/>
    </row>
    <row r="57" spans="1:15" ht="99.75">
      <c r="A57" s="6" t="s">
        <v>170</v>
      </c>
      <c r="B57" s="6" t="s">
        <v>725</v>
      </c>
      <c r="C57" s="7">
        <v>44995</v>
      </c>
      <c r="D57" s="6" t="s">
        <v>730</v>
      </c>
      <c r="E57" s="6" t="s">
        <v>731</v>
      </c>
      <c r="F57" s="6" t="s">
        <v>726</v>
      </c>
      <c r="G57" s="6" t="s">
        <v>727</v>
      </c>
      <c r="H57" s="47" t="s">
        <v>122</v>
      </c>
      <c r="I57" s="6" t="s">
        <v>1159</v>
      </c>
      <c r="J57" s="6" t="s">
        <v>86</v>
      </c>
      <c r="K57" s="6" t="s">
        <v>865</v>
      </c>
      <c r="L57" s="6" t="s">
        <v>1157</v>
      </c>
      <c r="M57" s="6" t="s">
        <v>1158</v>
      </c>
      <c r="N57" s="30" t="s">
        <v>868</v>
      </c>
      <c r="O57" s="107"/>
    </row>
    <row r="58" spans="1:15" ht="57">
      <c r="A58" s="6" t="s">
        <v>170</v>
      </c>
      <c r="B58" s="6" t="s">
        <v>725</v>
      </c>
      <c r="C58" s="7">
        <v>45026</v>
      </c>
      <c r="D58" s="6" t="s">
        <v>1160</v>
      </c>
      <c r="E58" s="6" t="s">
        <v>1161</v>
      </c>
      <c r="F58" s="6" t="s">
        <v>726</v>
      </c>
      <c r="G58" s="6" t="s">
        <v>727</v>
      </c>
      <c r="H58" s="47" t="s">
        <v>122</v>
      </c>
      <c r="I58" s="6" t="s">
        <v>871</v>
      </c>
      <c r="J58" s="6" t="s">
        <v>86</v>
      </c>
      <c r="K58" s="6" t="s">
        <v>865</v>
      </c>
      <c r="L58" s="6" t="s">
        <v>869</v>
      </c>
      <c r="M58" s="6" t="s">
        <v>1158</v>
      </c>
      <c r="N58" s="30" t="s">
        <v>870</v>
      </c>
      <c r="O58" s="106"/>
    </row>
    <row r="59" spans="1:15" ht="57">
      <c r="A59" s="6" t="s">
        <v>170</v>
      </c>
      <c r="B59" s="6" t="s">
        <v>725</v>
      </c>
      <c r="C59" s="7">
        <v>45028</v>
      </c>
      <c r="D59" s="6" t="s">
        <v>1160</v>
      </c>
      <c r="E59" s="6" t="s">
        <v>1161</v>
      </c>
      <c r="F59" s="6" t="s">
        <v>726</v>
      </c>
      <c r="G59" s="6" t="s">
        <v>727</v>
      </c>
      <c r="H59" s="47" t="s">
        <v>122</v>
      </c>
      <c r="I59" s="6" t="s">
        <v>871</v>
      </c>
      <c r="J59" s="6" t="s">
        <v>86</v>
      </c>
      <c r="K59" s="6" t="s">
        <v>865</v>
      </c>
      <c r="L59" s="6" t="s">
        <v>869</v>
      </c>
      <c r="M59" s="6" t="s">
        <v>1158</v>
      </c>
      <c r="N59" s="30" t="s">
        <v>872</v>
      </c>
      <c r="O59" s="106"/>
    </row>
    <row r="60" spans="1:15" ht="99.75">
      <c r="A60" s="6" t="s">
        <v>170</v>
      </c>
      <c r="B60" s="6" t="s">
        <v>725</v>
      </c>
      <c r="C60" s="7">
        <v>44995</v>
      </c>
      <c r="D60" s="6" t="s">
        <v>1162</v>
      </c>
      <c r="E60" s="6" t="s">
        <v>732</v>
      </c>
      <c r="F60" s="6" t="s">
        <v>726</v>
      </c>
      <c r="G60" s="6" t="s">
        <v>727</v>
      </c>
      <c r="H60" s="47" t="s">
        <v>122</v>
      </c>
      <c r="I60" s="6" t="s">
        <v>1159</v>
      </c>
      <c r="J60" s="6" t="s">
        <v>86</v>
      </c>
      <c r="K60" s="6" t="s">
        <v>865</v>
      </c>
      <c r="L60" s="6" t="s">
        <v>1157</v>
      </c>
      <c r="M60" s="6" t="s">
        <v>1158</v>
      </c>
      <c r="N60" s="30" t="s">
        <v>873</v>
      </c>
      <c r="O60" s="106"/>
    </row>
    <row r="61" spans="1:15" ht="57">
      <c r="A61" s="6" t="s">
        <v>170</v>
      </c>
      <c r="B61" s="6" t="s">
        <v>725</v>
      </c>
      <c r="C61" s="7">
        <v>45061</v>
      </c>
      <c r="D61" s="6" t="s">
        <v>1163</v>
      </c>
      <c r="E61" s="6" t="s">
        <v>732</v>
      </c>
      <c r="F61" s="6" t="s">
        <v>726</v>
      </c>
      <c r="G61" s="6" t="s">
        <v>727</v>
      </c>
      <c r="H61" s="47" t="s">
        <v>122</v>
      </c>
      <c r="I61" s="6" t="s">
        <v>864</v>
      </c>
      <c r="J61" s="6" t="s">
        <v>86</v>
      </c>
      <c r="K61" s="6" t="s">
        <v>865</v>
      </c>
      <c r="L61" s="6" t="s">
        <v>1157</v>
      </c>
      <c r="M61" s="6" t="s">
        <v>1158</v>
      </c>
      <c r="N61" s="30" t="s">
        <v>866</v>
      </c>
      <c r="O61" s="106"/>
    </row>
    <row r="62" spans="1:15" ht="99.75">
      <c r="A62" s="6" t="s">
        <v>170</v>
      </c>
      <c r="B62" s="6" t="s">
        <v>725</v>
      </c>
      <c r="C62" s="7">
        <v>45077</v>
      </c>
      <c r="D62" s="6" t="s">
        <v>733</v>
      </c>
      <c r="E62" s="6" t="s">
        <v>734</v>
      </c>
      <c r="F62" s="6" t="s">
        <v>726</v>
      </c>
      <c r="G62" s="6" t="s">
        <v>727</v>
      </c>
      <c r="H62" s="47" t="s">
        <v>122</v>
      </c>
      <c r="I62" s="6" t="s">
        <v>1159</v>
      </c>
      <c r="J62" s="6" t="s">
        <v>86</v>
      </c>
      <c r="K62" s="6" t="s">
        <v>865</v>
      </c>
      <c r="L62" s="6" t="s">
        <v>1157</v>
      </c>
      <c r="M62" s="6" t="s">
        <v>1158</v>
      </c>
      <c r="N62" s="30" t="s">
        <v>874</v>
      </c>
      <c r="O62" s="106"/>
    </row>
    <row r="63" spans="1:15" ht="99.75">
      <c r="A63" s="6" t="s">
        <v>170</v>
      </c>
      <c r="B63" s="6" t="s">
        <v>725</v>
      </c>
      <c r="C63" s="7">
        <v>45070</v>
      </c>
      <c r="D63" s="6" t="s">
        <v>735</v>
      </c>
      <c r="E63" s="6" t="s">
        <v>734</v>
      </c>
      <c r="F63" s="6" t="s">
        <v>726</v>
      </c>
      <c r="G63" s="6" t="s">
        <v>727</v>
      </c>
      <c r="H63" s="47" t="s">
        <v>122</v>
      </c>
      <c r="I63" s="6" t="s">
        <v>1159</v>
      </c>
      <c r="J63" s="6" t="s">
        <v>86</v>
      </c>
      <c r="K63" s="6" t="s">
        <v>865</v>
      </c>
      <c r="L63" s="6" t="s">
        <v>1157</v>
      </c>
      <c r="M63" s="6" t="s">
        <v>1158</v>
      </c>
      <c r="N63" s="30" t="s">
        <v>875</v>
      </c>
      <c r="O63" s="35"/>
    </row>
    <row r="64" spans="1:15" ht="99.75">
      <c r="A64" s="6" t="s">
        <v>170</v>
      </c>
      <c r="B64" s="6" t="s">
        <v>725</v>
      </c>
      <c r="C64" s="7">
        <v>45000</v>
      </c>
      <c r="D64" s="6" t="s">
        <v>736</v>
      </c>
      <c r="E64" s="6" t="s">
        <v>734</v>
      </c>
      <c r="F64" s="6" t="s">
        <v>726</v>
      </c>
      <c r="G64" s="6" t="s">
        <v>727</v>
      </c>
      <c r="H64" s="47" t="s">
        <v>122</v>
      </c>
      <c r="I64" s="6" t="s">
        <v>1159</v>
      </c>
      <c r="J64" s="6" t="s">
        <v>86</v>
      </c>
      <c r="K64" s="6" t="s">
        <v>865</v>
      </c>
      <c r="L64" s="6" t="s">
        <v>1157</v>
      </c>
      <c r="M64" s="6" t="s">
        <v>1158</v>
      </c>
      <c r="N64" s="30" t="s">
        <v>873</v>
      </c>
      <c r="O64" s="42"/>
    </row>
    <row r="65" spans="1:15" ht="71.25">
      <c r="A65" s="6" t="s">
        <v>170</v>
      </c>
      <c r="B65" s="6" t="s">
        <v>725</v>
      </c>
      <c r="C65" s="34">
        <v>45206</v>
      </c>
      <c r="D65" s="35" t="s">
        <v>1164</v>
      </c>
      <c r="E65" s="35" t="s">
        <v>1165</v>
      </c>
      <c r="F65" s="6" t="s">
        <v>726</v>
      </c>
      <c r="G65" s="35" t="s">
        <v>1166</v>
      </c>
      <c r="H65" s="47" t="s">
        <v>122</v>
      </c>
      <c r="I65" s="6" t="s">
        <v>1167</v>
      </c>
      <c r="J65" s="35" t="s">
        <v>283</v>
      </c>
      <c r="K65" s="35" t="s">
        <v>1168</v>
      </c>
      <c r="L65" s="35" t="s">
        <v>876</v>
      </c>
      <c r="M65" s="6" t="s">
        <v>1158</v>
      </c>
      <c r="N65" s="37" t="s">
        <v>877</v>
      </c>
      <c r="O65" s="35"/>
    </row>
    <row r="66" spans="1:15" ht="42.75">
      <c r="A66" s="6" t="s">
        <v>170</v>
      </c>
      <c r="B66" s="6" t="s">
        <v>737</v>
      </c>
      <c r="C66" s="34">
        <v>45223</v>
      </c>
      <c r="D66" s="35" t="s">
        <v>738</v>
      </c>
      <c r="E66" s="6" t="s">
        <v>739</v>
      </c>
      <c r="F66" s="6" t="s">
        <v>726</v>
      </c>
      <c r="G66" s="35" t="s">
        <v>1166</v>
      </c>
      <c r="H66" s="47" t="s">
        <v>122</v>
      </c>
      <c r="I66" s="6" t="s">
        <v>878</v>
      </c>
      <c r="J66" s="35" t="s">
        <v>86</v>
      </c>
      <c r="K66" s="35" t="s">
        <v>879</v>
      </c>
      <c r="L66" s="35" t="s">
        <v>876</v>
      </c>
      <c r="M66" s="6" t="s">
        <v>1158</v>
      </c>
      <c r="N66" s="37" t="s">
        <v>880</v>
      </c>
      <c r="O66" s="35"/>
    </row>
    <row r="67" spans="1:15" ht="71.25">
      <c r="A67" s="6" t="s">
        <v>170</v>
      </c>
      <c r="B67" s="6" t="s">
        <v>1169</v>
      </c>
      <c r="C67" s="34">
        <v>45205</v>
      </c>
      <c r="D67" s="6" t="s">
        <v>1170</v>
      </c>
      <c r="E67" s="6" t="s">
        <v>1171</v>
      </c>
      <c r="F67" s="6" t="s">
        <v>726</v>
      </c>
      <c r="G67" s="35" t="s">
        <v>1166</v>
      </c>
      <c r="H67" s="47" t="s">
        <v>122</v>
      </c>
      <c r="I67" s="6" t="s">
        <v>1172</v>
      </c>
      <c r="J67" s="35" t="s">
        <v>86</v>
      </c>
      <c r="K67" s="35" t="s">
        <v>879</v>
      </c>
      <c r="L67" s="35" t="s">
        <v>876</v>
      </c>
      <c r="M67" s="6" t="s">
        <v>1158</v>
      </c>
      <c r="N67" s="37" t="s">
        <v>881</v>
      </c>
      <c r="O67" s="35"/>
    </row>
    <row r="68" spans="1:15" ht="42.75">
      <c r="A68" s="6" t="s">
        <v>170</v>
      </c>
      <c r="B68" s="6" t="s">
        <v>1173</v>
      </c>
      <c r="C68" s="34">
        <v>45211</v>
      </c>
      <c r="D68" s="6" t="s">
        <v>740</v>
      </c>
      <c r="E68" s="6" t="s">
        <v>741</v>
      </c>
      <c r="F68" s="6" t="s">
        <v>726</v>
      </c>
      <c r="G68" s="6" t="s">
        <v>1174</v>
      </c>
      <c r="H68" s="47" t="s">
        <v>122</v>
      </c>
      <c r="I68" s="6" t="s">
        <v>882</v>
      </c>
      <c r="J68" s="35" t="s">
        <v>86</v>
      </c>
      <c r="K68" s="35" t="s">
        <v>879</v>
      </c>
      <c r="L68" s="35" t="s">
        <v>876</v>
      </c>
      <c r="M68" s="6" t="s">
        <v>1175</v>
      </c>
      <c r="N68" s="37" t="s">
        <v>883</v>
      </c>
      <c r="O68" s="35"/>
    </row>
    <row r="69" spans="1:15" ht="57">
      <c r="A69" s="6" t="s">
        <v>170</v>
      </c>
      <c r="B69" s="6" t="s">
        <v>1176</v>
      </c>
      <c r="C69" s="34">
        <v>45252</v>
      </c>
      <c r="D69" s="6" t="s">
        <v>1177</v>
      </c>
      <c r="E69" s="6" t="s">
        <v>742</v>
      </c>
      <c r="F69" s="35" t="s">
        <v>726</v>
      </c>
      <c r="G69" s="6" t="s">
        <v>1174</v>
      </c>
      <c r="H69" s="47" t="s">
        <v>122</v>
      </c>
      <c r="I69" s="6" t="s">
        <v>882</v>
      </c>
      <c r="J69" s="35" t="s">
        <v>86</v>
      </c>
      <c r="K69" s="35" t="s">
        <v>879</v>
      </c>
      <c r="L69" s="35" t="s">
        <v>876</v>
      </c>
      <c r="M69" s="6" t="s">
        <v>1175</v>
      </c>
      <c r="N69" s="37" t="s">
        <v>1178</v>
      </c>
      <c r="O69" s="35"/>
    </row>
    <row r="70" spans="1:15" ht="71.25">
      <c r="A70" s="6" t="s">
        <v>170</v>
      </c>
      <c r="B70" s="6" t="s">
        <v>1179</v>
      </c>
      <c r="C70" s="34">
        <v>45241</v>
      </c>
      <c r="D70" s="6" t="s">
        <v>743</v>
      </c>
      <c r="E70" s="6" t="s">
        <v>1180</v>
      </c>
      <c r="F70" s="35" t="s">
        <v>726</v>
      </c>
      <c r="G70" s="35" t="s">
        <v>1181</v>
      </c>
      <c r="H70" s="47" t="s">
        <v>122</v>
      </c>
      <c r="I70" s="6" t="s">
        <v>884</v>
      </c>
      <c r="J70" s="35" t="s">
        <v>284</v>
      </c>
      <c r="K70" s="35" t="s">
        <v>885</v>
      </c>
      <c r="L70" s="35" t="s">
        <v>886</v>
      </c>
      <c r="M70" s="35" t="s">
        <v>887</v>
      </c>
      <c r="N70" s="37" t="s">
        <v>888</v>
      </c>
      <c r="O70" s="35"/>
    </row>
    <row r="71" spans="1:15" ht="57">
      <c r="A71" s="6" t="s">
        <v>170</v>
      </c>
      <c r="B71" s="6" t="s">
        <v>744</v>
      </c>
      <c r="C71" s="34">
        <v>45251</v>
      </c>
      <c r="D71" s="6" t="s">
        <v>1182</v>
      </c>
      <c r="E71" s="6" t="s">
        <v>1183</v>
      </c>
      <c r="F71" s="35" t="s">
        <v>726</v>
      </c>
      <c r="G71" s="6" t="s">
        <v>745</v>
      </c>
      <c r="H71" s="47" t="s">
        <v>122</v>
      </c>
      <c r="I71" s="6" t="s">
        <v>889</v>
      </c>
      <c r="J71" s="35" t="s">
        <v>283</v>
      </c>
      <c r="K71" s="35" t="s">
        <v>1184</v>
      </c>
      <c r="L71" s="35" t="s">
        <v>876</v>
      </c>
      <c r="M71" s="35" t="s">
        <v>890</v>
      </c>
      <c r="N71" s="37" t="s">
        <v>891</v>
      </c>
      <c r="O71" s="35"/>
    </row>
    <row r="72" spans="1:15" ht="105">
      <c r="A72" s="6" t="s">
        <v>170</v>
      </c>
      <c r="B72" s="21" t="s">
        <v>1185</v>
      </c>
      <c r="C72" s="22">
        <v>45000</v>
      </c>
      <c r="D72" s="21" t="s">
        <v>308</v>
      </c>
      <c r="E72" s="21" t="s">
        <v>1186</v>
      </c>
      <c r="F72" s="21" t="s">
        <v>746</v>
      </c>
      <c r="G72" s="26" t="s">
        <v>747</v>
      </c>
      <c r="H72" s="47" t="s">
        <v>122</v>
      </c>
      <c r="I72" s="21" t="s">
        <v>892</v>
      </c>
      <c r="J72" s="21" t="s">
        <v>86</v>
      </c>
      <c r="K72" s="21" t="s">
        <v>893</v>
      </c>
      <c r="L72" s="21" t="s">
        <v>418</v>
      </c>
      <c r="M72" s="21" t="s">
        <v>894</v>
      </c>
      <c r="N72" s="47">
        <v>19</v>
      </c>
      <c r="O72" s="21"/>
    </row>
    <row r="73" spans="1:15" ht="75">
      <c r="A73" s="6" t="s">
        <v>170</v>
      </c>
      <c r="B73" s="21" t="s">
        <v>1185</v>
      </c>
      <c r="C73" s="22">
        <v>45017</v>
      </c>
      <c r="D73" s="21" t="s">
        <v>308</v>
      </c>
      <c r="E73" s="21" t="s">
        <v>748</v>
      </c>
      <c r="F73" s="21" t="s">
        <v>746</v>
      </c>
      <c r="G73" s="26" t="s">
        <v>1187</v>
      </c>
      <c r="H73" s="47" t="s">
        <v>122</v>
      </c>
      <c r="I73" s="21" t="s">
        <v>892</v>
      </c>
      <c r="J73" s="21" t="s">
        <v>86</v>
      </c>
      <c r="K73" s="21" t="s">
        <v>893</v>
      </c>
      <c r="L73" s="21" t="s">
        <v>418</v>
      </c>
      <c r="M73" s="21" t="s">
        <v>895</v>
      </c>
      <c r="N73" s="47">
        <v>19</v>
      </c>
      <c r="O73" s="21"/>
    </row>
    <row r="74" spans="1:15" ht="105">
      <c r="A74" s="6" t="s">
        <v>170</v>
      </c>
      <c r="B74" s="21" t="s">
        <v>1185</v>
      </c>
      <c r="C74" s="22">
        <v>45183</v>
      </c>
      <c r="D74" s="21" t="s">
        <v>308</v>
      </c>
      <c r="E74" s="21" t="s">
        <v>749</v>
      </c>
      <c r="F74" s="21" t="s">
        <v>746</v>
      </c>
      <c r="G74" s="26" t="s">
        <v>750</v>
      </c>
      <c r="H74" s="47" t="s">
        <v>122</v>
      </c>
      <c r="I74" s="21" t="s">
        <v>892</v>
      </c>
      <c r="J74" s="21" t="s">
        <v>86</v>
      </c>
      <c r="K74" s="21" t="s">
        <v>893</v>
      </c>
      <c r="L74" s="21" t="s">
        <v>418</v>
      </c>
      <c r="M74" s="21" t="s">
        <v>895</v>
      </c>
      <c r="N74" s="47">
        <v>16</v>
      </c>
      <c r="O74" s="21"/>
    </row>
    <row r="75" spans="1:15" ht="105">
      <c r="A75" s="6" t="s">
        <v>170</v>
      </c>
      <c r="B75" s="21" t="s">
        <v>1185</v>
      </c>
      <c r="C75" s="22">
        <v>45187</v>
      </c>
      <c r="D75" s="21" t="s">
        <v>308</v>
      </c>
      <c r="E75" s="21" t="s">
        <v>749</v>
      </c>
      <c r="F75" s="21" t="s">
        <v>746</v>
      </c>
      <c r="G75" s="26" t="s">
        <v>751</v>
      </c>
      <c r="H75" s="47" t="s">
        <v>122</v>
      </c>
      <c r="I75" s="21" t="s">
        <v>892</v>
      </c>
      <c r="J75" s="21" t="s">
        <v>86</v>
      </c>
      <c r="K75" s="21" t="s">
        <v>893</v>
      </c>
      <c r="L75" s="21" t="s">
        <v>418</v>
      </c>
      <c r="M75" s="21" t="s">
        <v>895</v>
      </c>
      <c r="N75" s="47">
        <v>10</v>
      </c>
      <c r="O75" s="21"/>
    </row>
    <row r="76" spans="1:15" ht="242.25">
      <c r="A76" s="6" t="s">
        <v>170</v>
      </c>
      <c r="B76" s="21" t="s">
        <v>1185</v>
      </c>
      <c r="C76" s="22">
        <v>45230</v>
      </c>
      <c r="D76" s="21" t="s">
        <v>752</v>
      </c>
      <c r="E76" s="21" t="s">
        <v>753</v>
      </c>
      <c r="F76" s="21" t="s">
        <v>746</v>
      </c>
      <c r="G76" s="26" t="s">
        <v>754</v>
      </c>
      <c r="H76" s="47" t="s">
        <v>122</v>
      </c>
      <c r="I76" s="21" t="s">
        <v>892</v>
      </c>
      <c r="J76" s="21" t="s">
        <v>86</v>
      </c>
      <c r="K76" s="21" t="s">
        <v>122</v>
      </c>
      <c r="L76" s="21" t="s">
        <v>896</v>
      </c>
      <c r="M76" s="21" t="s">
        <v>894</v>
      </c>
      <c r="N76" s="47">
        <v>19</v>
      </c>
      <c r="O76" s="21" t="s">
        <v>897</v>
      </c>
    </row>
    <row r="77" spans="1:15" ht="256.5">
      <c r="A77" s="6" t="s">
        <v>170</v>
      </c>
      <c r="B77" s="21" t="s">
        <v>1185</v>
      </c>
      <c r="C77" s="22">
        <v>45248</v>
      </c>
      <c r="D77" s="21" t="s">
        <v>752</v>
      </c>
      <c r="E77" s="21" t="s">
        <v>755</v>
      </c>
      <c r="F77" s="21" t="s">
        <v>746</v>
      </c>
      <c r="G77" s="26" t="s">
        <v>756</v>
      </c>
      <c r="H77" s="47" t="s">
        <v>122</v>
      </c>
      <c r="I77" s="21" t="s">
        <v>892</v>
      </c>
      <c r="J77" s="21" t="s">
        <v>86</v>
      </c>
      <c r="K77" s="21" t="s">
        <v>122</v>
      </c>
      <c r="L77" s="21" t="s">
        <v>896</v>
      </c>
      <c r="M77" s="21" t="s">
        <v>898</v>
      </c>
      <c r="N77" s="47">
        <v>39</v>
      </c>
      <c r="O77" s="21" t="s">
        <v>1188</v>
      </c>
    </row>
    <row r="78" spans="1:15" ht="28.5">
      <c r="A78" s="6" t="s">
        <v>170</v>
      </c>
      <c r="B78" s="21" t="s">
        <v>1189</v>
      </c>
      <c r="C78" s="22">
        <v>45070</v>
      </c>
      <c r="D78" s="21" t="s">
        <v>1190</v>
      </c>
      <c r="E78" s="21" t="s">
        <v>1191</v>
      </c>
      <c r="F78" s="21" t="s">
        <v>757</v>
      </c>
      <c r="G78" s="21" t="s">
        <v>439</v>
      </c>
      <c r="H78" s="47" t="s">
        <v>122</v>
      </c>
      <c r="I78" s="21" t="s">
        <v>122</v>
      </c>
      <c r="J78" s="21" t="s">
        <v>86</v>
      </c>
      <c r="K78" s="21" t="s">
        <v>606</v>
      </c>
      <c r="L78" s="21" t="s">
        <v>726</v>
      </c>
      <c r="M78" s="21" t="s">
        <v>1192</v>
      </c>
      <c r="N78" s="47">
        <v>5</v>
      </c>
      <c r="O78" s="21" t="s">
        <v>158</v>
      </c>
    </row>
    <row r="79" spans="1:15" ht="28.5">
      <c r="A79" s="6" t="s">
        <v>170</v>
      </c>
      <c r="B79" s="21" t="s">
        <v>1189</v>
      </c>
      <c r="C79" s="22">
        <v>45075</v>
      </c>
      <c r="D79" s="21" t="s">
        <v>1193</v>
      </c>
      <c r="E79" s="21" t="s">
        <v>1191</v>
      </c>
      <c r="F79" s="21" t="s">
        <v>757</v>
      </c>
      <c r="G79" s="21" t="s">
        <v>439</v>
      </c>
      <c r="H79" s="47" t="s">
        <v>122</v>
      </c>
      <c r="I79" s="21" t="s">
        <v>122</v>
      </c>
      <c r="J79" s="21" t="s">
        <v>86</v>
      </c>
      <c r="K79" s="21" t="s">
        <v>606</v>
      </c>
      <c r="L79" s="21" t="s">
        <v>726</v>
      </c>
      <c r="M79" s="21" t="s">
        <v>1192</v>
      </c>
      <c r="N79" s="47">
        <v>11</v>
      </c>
      <c r="O79" s="21" t="s">
        <v>158</v>
      </c>
    </row>
    <row r="80" spans="1:15" ht="28.5">
      <c r="A80" s="6" t="s">
        <v>170</v>
      </c>
      <c r="B80" s="21" t="s">
        <v>1189</v>
      </c>
      <c r="C80" s="22">
        <v>45079</v>
      </c>
      <c r="D80" s="21" t="s">
        <v>758</v>
      </c>
      <c r="E80" s="21" t="s">
        <v>1191</v>
      </c>
      <c r="F80" s="21" t="s">
        <v>757</v>
      </c>
      <c r="G80" s="21" t="s">
        <v>439</v>
      </c>
      <c r="H80" s="47" t="s">
        <v>122</v>
      </c>
      <c r="I80" s="21" t="s">
        <v>122</v>
      </c>
      <c r="J80" s="21" t="s">
        <v>86</v>
      </c>
      <c r="K80" s="21" t="s">
        <v>606</v>
      </c>
      <c r="L80" s="21" t="s">
        <v>726</v>
      </c>
      <c r="M80" s="21" t="s">
        <v>1192</v>
      </c>
      <c r="N80" s="47">
        <v>60</v>
      </c>
      <c r="O80" s="21" t="s">
        <v>158</v>
      </c>
    </row>
    <row r="81" spans="1:15" ht="28.5">
      <c r="A81" s="6" t="s">
        <v>170</v>
      </c>
      <c r="B81" s="21" t="s">
        <v>1189</v>
      </c>
      <c r="C81" s="22">
        <v>45147</v>
      </c>
      <c r="D81" s="21" t="s">
        <v>1194</v>
      </c>
      <c r="E81" s="21" t="s">
        <v>1191</v>
      </c>
      <c r="F81" s="21" t="s">
        <v>757</v>
      </c>
      <c r="G81" s="21" t="s">
        <v>439</v>
      </c>
      <c r="H81" s="47" t="s">
        <v>122</v>
      </c>
      <c r="I81" s="21" t="s">
        <v>122</v>
      </c>
      <c r="J81" s="21" t="s">
        <v>86</v>
      </c>
      <c r="K81" s="21" t="s">
        <v>606</v>
      </c>
      <c r="L81" s="21" t="s">
        <v>726</v>
      </c>
      <c r="M81" s="21" t="s">
        <v>1192</v>
      </c>
      <c r="N81" s="47">
        <v>33</v>
      </c>
      <c r="O81" s="21" t="s">
        <v>158</v>
      </c>
    </row>
    <row r="82" spans="1:15" ht="28.5">
      <c r="A82" s="6" t="s">
        <v>170</v>
      </c>
      <c r="B82" s="21" t="s">
        <v>1195</v>
      </c>
      <c r="C82" s="22">
        <v>44995</v>
      </c>
      <c r="D82" s="21" t="s">
        <v>759</v>
      </c>
      <c r="E82" s="21" t="s">
        <v>1196</v>
      </c>
      <c r="F82" s="21" t="s">
        <v>760</v>
      </c>
      <c r="G82" s="21" t="s">
        <v>439</v>
      </c>
      <c r="H82" s="47" t="s">
        <v>122</v>
      </c>
      <c r="I82" s="21" t="s">
        <v>122</v>
      </c>
      <c r="J82" s="21" t="s">
        <v>86</v>
      </c>
      <c r="K82" s="21" t="s">
        <v>1197</v>
      </c>
      <c r="L82" s="21" t="s">
        <v>899</v>
      </c>
      <c r="M82" s="21" t="s">
        <v>1198</v>
      </c>
      <c r="N82" s="47">
        <v>47</v>
      </c>
      <c r="O82" s="21" t="s">
        <v>900</v>
      </c>
    </row>
    <row r="83" spans="1:15" ht="28.5">
      <c r="A83" s="6" t="s">
        <v>170</v>
      </c>
      <c r="B83" s="21" t="s">
        <v>1195</v>
      </c>
      <c r="C83" s="22">
        <v>45058</v>
      </c>
      <c r="D83" s="21" t="s">
        <v>759</v>
      </c>
      <c r="E83" s="21" t="s">
        <v>1196</v>
      </c>
      <c r="F83" s="21" t="s">
        <v>760</v>
      </c>
      <c r="G83" s="21" t="s">
        <v>439</v>
      </c>
      <c r="H83" s="47" t="s">
        <v>122</v>
      </c>
      <c r="I83" s="21" t="s">
        <v>122</v>
      </c>
      <c r="J83" s="21" t="s">
        <v>86</v>
      </c>
      <c r="K83" s="21" t="s">
        <v>1197</v>
      </c>
      <c r="L83" s="21" t="s">
        <v>899</v>
      </c>
      <c r="M83" s="21" t="s">
        <v>1199</v>
      </c>
      <c r="N83" s="47">
        <v>25</v>
      </c>
      <c r="O83" s="21" t="s">
        <v>900</v>
      </c>
    </row>
    <row r="84" spans="1:15" ht="28.5">
      <c r="A84" s="6" t="s">
        <v>170</v>
      </c>
      <c r="B84" s="21" t="s">
        <v>1195</v>
      </c>
      <c r="C84" s="22">
        <v>45070</v>
      </c>
      <c r="D84" s="21" t="s">
        <v>759</v>
      </c>
      <c r="E84" s="21" t="s">
        <v>1196</v>
      </c>
      <c r="F84" s="21" t="s">
        <v>760</v>
      </c>
      <c r="G84" s="21" t="s">
        <v>439</v>
      </c>
      <c r="H84" s="47" t="s">
        <v>122</v>
      </c>
      <c r="I84" s="21" t="s">
        <v>122</v>
      </c>
      <c r="J84" s="21" t="s">
        <v>86</v>
      </c>
      <c r="K84" s="21" t="s">
        <v>1197</v>
      </c>
      <c r="L84" s="21" t="s">
        <v>899</v>
      </c>
      <c r="M84" s="21" t="s">
        <v>1199</v>
      </c>
      <c r="N84" s="47">
        <v>5</v>
      </c>
      <c r="O84" s="21" t="s">
        <v>900</v>
      </c>
    </row>
    <row r="85" spans="1:15" ht="28.5">
      <c r="A85" s="6" t="s">
        <v>170</v>
      </c>
      <c r="B85" s="21" t="s">
        <v>1195</v>
      </c>
      <c r="C85" s="22">
        <v>45077</v>
      </c>
      <c r="D85" s="21" t="s">
        <v>759</v>
      </c>
      <c r="E85" s="21" t="s">
        <v>1196</v>
      </c>
      <c r="F85" s="21" t="s">
        <v>760</v>
      </c>
      <c r="G85" s="21" t="s">
        <v>439</v>
      </c>
      <c r="H85" s="47" t="s">
        <v>122</v>
      </c>
      <c r="I85" s="21" t="s">
        <v>122</v>
      </c>
      <c r="J85" s="21" t="s">
        <v>86</v>
      </c>
      <c r="K85" s="21" t="s">
        <v>1197</v>
      </c>
      <c r="L85" s="21" t="s">
        <v>899</v>
      </c>
      <c r="M85" s="21" t="s">
        <v>1199</v>
      </c>
      <c r="N85" s="47">
        <v>25</v>
      </c>
      <c r="O85" s="21" t="s">
        <v>900</v>
      </c>
    </row>
    <row r="86" spans="1:15" ht="28.5">
      <c r="A86" s="6" t="s">
        <v>170</v>
      </c>
      <c r="B86" s="21" t="s">
        <v>1195</v>
      </c>
      <c r="C86" s="22">
        <v>45078</v>
      </c>
      <c r="D86" s="21" t="s">
        <v>759</v>
      </c>
      <c r="E86" s="21" t="s">
        <v>1196</v>
      </c>
      <c r="F86" s="21" t="s">
        <v>760</v>
      </c>
      <c r="G86" s="21" t="s">
        <v>439</v>
      </c>
      <c r="H86" s="47" t="s">
        <v>122</v>
      </c>
      <c r="I86" s="21" t="s">
        <v>122</v>
      </c>
      <c r="J86" s="21" t="s">
        <v>86</v>
      </c>
      <c r="K86" s="21" t="s">
        <v>1197</v>
      </c>
      <c r="L86" s="21" t="s">
        <v>899</v>
      </c>
      <c r="M86" s="21" t="s">
        <v>1199</v>
      </c>
      <c r="N86" s="47">
        <v>25</v>
      </c>
      <c r="O86" s="21" t="s">
        <v>900</v>
      </c>
    </row>
    <row r="87" spans="1:15" ht="28.5">
      <c r="A87" s="6" t="s">
        <v>170</v>
      </c>
      <c r="B87" s="21" t="s">
        <v>1195</v>
      </c>
      <c r="C87" s="22">
        <v>45078</v>
      </c>
      <c r="D87" s="21" t="s">
        <v>759</v>
      </c>
      <c r="E87" s="21" t="s">
        <v>1196</v>
      </c>
      <c r="F87" s="21" t="s">
        <v>760</v>
      </c>
      <c r="G87" s="21" t="s">
        <v>439</v>
      </c>
      <c r="H87" s="47" t="s">
        <v>122</v>
      </c>
      <c r="I87" s="21" t="s">
        <v>122</v>
      </c>
      <c r="J87" s="21" t="s">
        <v>86</v>
      </c>
      <c r="K87" s="21" t="s">
        <v>1197</v>
      </c>
      <c r="L87" s="21" t="s">
        <v>899</v>
      </c>
      <c r="M87" s="21" t="s">
        <v>1199</v>
      </c>
      <c r="N87" s="47">
        <v>60</v>
      </c>
      <c r="O87" s="21" t="s">
        <v>900</v>
      </c>
    </row>
    <row r="88" spans="1:15" ht="28.5">
      <c r="A88" s="6" t="s">
        <v>170</v>
      </c>
      <c r="B88" s="21" t="s">
        <v>1195</v>
      </c>
      <c r="C88" s="22">
        <v>45170</v>
      </c>
      <c r="D88" s="21" t="s">
        <v>759</v>
      </c>
      <c r="E88" s="21" t="s">
        <v>1196</v>
      </c>
      <c r="F88" s="21" t="s">
        <v>760</v>
      </c>
      <c r="G88" s="21" t="s">
        <v>439</v>
      </c>
      <c r="H88" s="47" t="s">
        <v>122</v>
      </c>
      <c r="I88" s="21" t="s">
        <v>122</v>
      </c>
      <c r="J88" s="21" t="s">
        <v>86</v>
      </c>
      <c r="K88" s="21" t="s">
        <v>1197</v>
      </c>
      <c r="L88" s="21" t="s">
        <v>899</v>
      </c>
      <c r="M88" s="21" t="s">
        <v>1199</v>
      </c>
      <c r="N88" s="47">
        <v>9</v>
      </c>
      <c r="O88" s="21" t="s">
        <v>900</v>
      </c>
    </row>
    <row r="89" spans="1:15" ht="28.5">
      <c r="A89" s="6" t="s">
        <v>170</v>
      </c>
      <c r="B89" s="21" t="s">
        <v>1195</v>
      </c>
      <c r="C89" s="22">
        <v>45223</v>
      </c>
      <c r="D89" s="21" t="s">
        <v>759</v>
      </c>
      <c r="E89" s="21" t="s">
        <v>1196</v>
      </c>
      <c r="F89" s="21" t="s">
        <v>760</v>
      </c>
      <c r="G89" s="21" t="s">
        <v>439</v>
      </c>
      <c r="H89" s="47" t="s">
        <v>122</v>
      </c>
      <c r="I89" s="21" t="s">
        <v>122</v>
      </c>
      <c r="J89" s="21" t="s">
        <v>86</v>
      </c>
      <c r="K89" s="21" t="s">
        <v>1197</v>
      </c>
      <c r="L89" s="21" t="s">
        <v>899</v>
      </c>
      <c r="M89" s="21" t="s">
        <v>1199</v>
      </c>
      <c r="N89" s="47">
        <v>35</v>
      </c>
      <c r="O89" s="21" t="s">
        <v>900</v>
      </c>
    </row>
    <row r="90" spans="1:15" ht="28.5">
      <c r="A90" s="6" t="s">
        <v>170</v>
      </c>
      <c r="B90" s="21" t="s">
        <v>1195</v>
      </c>
      <c r="C90" s="22">
        <v>45209</v>
      </c>
      <c r="D90" s="21" t="s">
        <v>759</v>
      </c>
      <c r="E90" s="21" t="s">
        <v>1196</v>
      </c>
      <c r="F90" s="21" t="s">
        <v>760</v>
      </c>
      <c r="G90" s="21" t="s">
        <v>439</v>
      </c>
      <c r="H90" s="47" t="s">
        <v>122</v>
      </c>
      <c r="I90" s="21" t="s">
        <v>122</v>
      </c>
      <c r="J90" s="21" t="s">
        <v>86</v>
      </c>
      <c r="K90" s="21" t="s">
        <v>1197</v>
      </c>
      <c r="L90" s="21" t="s">
        <v>899</v>
      </c>
      <c r="M90" s="21" t="s">
        <v>1199</v>
      </c>
      <c r="N90" s="47">
        <v>6</v>
      </c>
      <c r="O90" s="21" t="s">
        <v>900</v>
      </c>
    </row>
    <row r="91" spans="1:15" ht="28.5">
      <c r="A91" s="6" t="s">
        <v>170</v>
      </c>
      <c r="B91" s="21" t="s">
        <v>1195</v>
      </c>
      <c r="C91" s="22">
        <v>45206</v>
      </c>
      <c r="D91" s="21" t="s">
        <v>759</v>
      </c>
      <c r="E91" s="21" t="s">
        <v>1196</v>
      </c>
      <c r="F91" s="21" t="s">
        <v>760</v>
      </c>
      <c r="G91" s="21" t="s">
        <v>439</v>
      </c>
      <c r="H91" s="47" t="s">
        <v>122</v>
      </c>
      <c r="I91" s="21" t="s">
        <v>122</v>
      </c>
      <c r="J91" s="21" t="s">
        <v>86</v>
      </c>
      <c r="K91" s="21" t="s">
        <v>1197</v>
      </c>
      <c r="L91" s="21" t="s">
        <v>899</v>
      </c>
      <c r="M91" s="21" t="s">
        <v>1199</v>
      </c>
      <c r="N91" s="47">
        <v>8</v>
      </c>
      <c r="O91" s="21" t="s">
        <v>900</v>
      </c>
    </row>
    <row r="92" spans="1:15" ht="28.5">
      <c r="A92" s="6" t="s">
        <v>170</v>
      </c>
      <c r="B92" s="21" t="s">
        <v>1195</v>
      </c>
      <c r="C92" s="22">
        <v>45208</v>
      </c>
      <c r="D92" s="21" t="s">
        <v>759</v>
      </c>
      <c r="E92" s="21" t="s">
        <v>1196</v>
      </c>
      <c r="F92" s="21" t="s">
        <v>760</v>
      </c>
      <c r="G92" s="21" t="s">
        <v>439</v>
      </c>
      <c r="H92" s="47" t="s">
        <v>122</v>
      </c>
      <c r="I92" s="21" t="s">
        <v>122</v>
      </c>
      <c r="J92" s="21" t="s">
        <v>86</v>
      </c>
      <c r="K92" s="21" t="s">
        <v>1197</v>
      </c>
      <c r="L92" s="21" t="s">
        <v>899</v>
      </c>
      <c r="M92" s="21" t="s">
        <v>1199</v>
      </c>
      <c r="N92" s="47">
        <v>27</v>
      </c>
      <c r="O92" s="21" t="s">
        <v>900</v>
      </c>
    </row>
    <row r="93" spans="1:15" ht="28.5">
      <c r="A93" s="6" t="s">
        <v>170</v>
      </c>
      <c r="B93" s="21" t="s">
        <v>1195</v>
      </c>
      <c r="C93" s="22">
        <v>45223</v>
      </c>
      <c r="D93" s="21" t="s">
        <v>759</v>
      </c>
      <c r="E93" s="21" t="s">
        <v>1196</v>
      </c>
      <c r="F93" s="21" t="s">
        <v>760</v>
      </c>
      <c r="G93" s="21" t="s">
        <v>439</v>
      </c>
      <c r="H93" s="47" t="s">
        <v>122</v>
      </c>
      <c r="I93" s="21" t="s">
        <v>122</v>
      </c>
      <c r="J93" s="21" t="s">
        <v>86</v>
      </c>
      <c r="K93" s="21" t="s">
        <v>1197</v>
      </c>
      <c r="L93" s="21" t="s">
        <v>899</v>
      </c>
      <c r="M93" s="21" t="s">
        <v>1199</v>
      </c>
      <c r="N93" s="47">
        <v>55</v>
      </c>
      <c r="O93" s="21" t="s">
        <v>900</v>
      </c>
    </row>
    <row r="94" spans="1:15" ht="28.5">
      <c r="A94" s="6" t="s">
        <v>170</v>
      </c>
      <c r="B94" s="21" t="s">
        <v>1195</v>
      </c>
      <c r="C94" s="22">
        <v>44995</v>
      </c>
      <c r="D94" s="21" t="s">
        <v>759</v>
      </c>
      <c r="E94" s="21" t="s">
        <v>1196</v>
      </c>
      <c r="F94" s="21" t="s">
        <v>760</v>
      </c>
      <c r="G94" s="21" t="s">
        <v>439</v>
      </c>
      <c r="H94" s="47" t="s">
        <v>122</v>
      </c>
      <c r="I94" s="21" t="s">
        <v>122</v>
      </c>
      <c r="J94" s="21" t="s">
        <v>86</v>
      </c>
      <c r="K94" s="21" t="s">
        <v>1197</v>
      </c>
      <c r="L94" s="21" t="s">
        <v>899</v>
      </c>
      <c r="M94" s="21" t="s">
        <v>1198</v>
      </c>
      <c r="N94" s="47">
        <v>47</v>
      </c>
      <c r="O94" s="21" t="s">
        <v>900</v>
      </c>
    </row>
    <row r="95" spans="1:15" ht="28.5">
      <c r="A95" s="6" t="s">
        <v>170</v>
      </c>
      <c r="B95" s="21" t="s">
        <v>1195</v>
      </c>
      <c r="C95" s="22">
        <v>45058</v>
      </c>
      <c r="D95" s="21" t="s">
        <v>759</v>
      </c>
      <c r="E95" s="21" t="s">
        <v>1196</v>
      </c>
      <c r="F95" s="21" t="s">
        <v>760</v>
      </c>
      <c r="G95" s="21" t="s">
        <v>439</v>
      </c>
      <c r="H95" s="47" t="s">
        <v>122</v>
      </c>
      <c r="I95" s="21" t="s">
        <v>122</v>
      </c>
      <c r="J95" s="21" t="s">
        <v>86</v>
      </c>
      <c r="K95" s="21" t="s">
        <v>1197</v>
      </c>
      <c r="L95" s="21" t="s">
        <v>899</v>
      </c>
      <c r="M95" s="21" t="s">
        <v>1199</v>
      </c>
      <c r="N95" s="47">
        <v>25</v>
      </c>
      <c r="O95" s="21" t="s">
        <v>900</v>
      </c>
    </row>
    <row r="96" spans="1:15" ht="28.5">
      <c r="A96" s="6" t="s">
        <v>170</v>
      </c>
      <c r="B96" s="21" t="s">
        <v>1195</v>
      </c>
      <c r="C96" s="22">
        <v>45070</v>
      </c>
      <c r="D96" s="21" t="s">
        <v>759</v>
      </c>
      <c r="E96" s="21" t="s">
        <v>1196</v>
      </c>
      <c r="F96" s="21" t="s">
        <v>760</v>
      </c>
      <c r="G96" s="21" t="s">
        <v>439</v>
      </c>
      <c r="H96" s="47" t="s">
        <v>122</v>
      </c>
      <c r="I96" s="21" t="s">
        <v>122</v>
      </c>
      <c r="J96" s="21" t="s">
        <v>86</v>
      </c>
      <c r="K96" s="21" t="s">
        <v>1197</v>
      </c>
      <c r="L96" s="21" t="s">
        <v>899</v>
      </c>
      <c r="M96" s="21" t="s">
        <v>1199</v>
      </c>
      <c r="N96" s="47">
        <v>5</v>
      </c>
      <c r="O96" s="21" t="s">
        <v>900</v>
      </c>
    </row>
    <row r="97" spans="1:15" ht="28.5">
      <c r="A97" s="6" t="s">
        <v>170</v>
      </c>
      <c r="B97" s="21" t="s">
        <v>1195</v>
      </c>
      <c r="C97" s="22">
        <v>45077</v>
      </c>
      <c r="D97" s="21" t="s">
        <v>759</v>
      </c>
      <c r="E97" s="21" t="s">
        <v>1196</v>
      </c>
      <c r="F97" s="21" t="s">
        <v>760</v>
      </c>
      <c r="G97" s="21" t="s">
        <v>439</v>
      </c>
      <c r="H97" s="47" t="s">
        <v>122</v>
      </c>
      <c r="I97" s="21" t="s">
        <v>122</v>
      </c>
      <c r="J97" s="21" t="s">
        <v>86</v>
      </c>
      <c r="K97" s="21" t="s">
        <v>1197</v>
      </c>
      <c r="L97" s="21" t="s">
        <v>899</v>
      </c>
      <c r="M97" s="21" t="s">
        <v>1199</v>
      </c>
      <c r="N97" s="47">
        <v>25</v>
      </c>
      <c r="O97" s="21" t="s">
        <v>900</v>
      </c>
    </row>
    <row r="98" spans="1:15" ht="28.5">
      <c r="A98" s="6" t="s">
        <v>170</v>
      </c>
      <c r="B98" s="21" t="s">
        <v>1195</v>
      </c>
      <c r="C98" s="22">
        <v>45078</v>
      </c>
      <c r="D98" s="21" t="s">
        <v>759</v>
      </c>
      <c r="E98" s="21" t="s">
        <v>1196</v>
      </c>
      <c r="F98" s="21" t="s">
        <v>760</v>
      </c>
      <c r="G98" s="21" t="s">
        <v>439</v>
      </c>
      <c r="H98" s="47" t="s">
        <v>122</v>
      </c>
      <c r="I98" s="21" t="s">
        <v>122</v>
      </c>
      <c r="J98" s="21" t="s">
        <v>86</v>
      </c>
      <c r="K98" s="21" t="s">
        <v>1197</v>
      </c>
      <c r="L98" s="21" t="s">
        <v>899</v>
      </c>
      <c r="M98" s="21" t="s">
        <v>1199</v>
      </c>
      <c r="N98" s="47">
        <v>25</v>
      </c>
      <c r="O98" s="21" t="s">
        <v>900</v>
      </c>
    </row>
    <row r="99" spans="1:15" ht="28.5">
      <c r="A99" s="6" t="s">
        <v>170</v>
      </c>
      <c r="B99" s="21" t="s">
        <v>1195</v>
      </c>
      <c r="C99" s="22">
        <v>45078</v>
      </c>
      <c r="D99" s="21" t="s">
        <v>759</v>
      </c>
      <c r="E99" s="21" t="s">
        <v>1196</v>
      </c>
      <c r="F99" s="21" t="s">
        <v>760</v>
      </c>
      <c r="G99" s="21" t="s">
        <v>439</v>
      </c>
      <c r="H99" s="47" t="s">
        <v>122</v>
      </c>
      <c r="I99" s="21" t="s">
        <v>122</v>
      </c>
      <c r="J99" s="21" t="s">
        <v>86</v>
      </c>
      <c r="K99" s="21" t="s">
        <v>1197</v>
      </c>
      <c r="L99" s="21" t="s">
        <v>899</v>
      </c>
      <c r="M99" s="21" t="s">
        <v>1199</v>
      </c>
      <c r="N99" s="47">
        <v>60</v>
      </c>
      <c r="O99" s="21" t="s">
        <v>900</v>
      </c>
    </row>
    <row r="100" spans="1:15" ht="28.5">
      <c r="A100" s="6" t="s">
        <v>170</v>
      </c>
      <c r="B100" s="21" t="s">
        <v>1195</v>
      </c>
      <c r="C100" s="22">
        <v>45170</v>
      </c>
      <c r="D100" s="21" t="s">
        <v>759</v>
      </c>
      <c r="E100" s="21" t="s">
        <v>1196</v>
      </c>
      <c r="F100" s="21" t="s">
        <v>760</v>
      </c>
      <c r="G100" s="21" t="s">
        <v>439</v>
      </c>
      <c r="H100" s="47" t="s">
        <v>122</v>
      </c>
      <c r="I100" s="21" t="s">
        <v>122</v>
      </c>
      <c r="J100" s="21" t="s">
        <v>86</v>
      </c>
      <c r="K100" s="21" t="s">
        <v>1197</v>
      </c>
      <c r="L100" s="21" t="s">
        <v>899</v>
      </c>
      <c r="M100" s="21" t="s">
        <v>1199</v>
      </c>
      <c r="N100" s="47">
        <v>9</v>
      </c>
      <c r="O100" s="21" t="s">
        <v>900</v>
      </c>
    </row>
    <row r="101" spans="1:15" ht="28.5">
      <c r="A101" s="6" t="s">
        <v>170</v>
      </c>
      <c r="B101" s="21" t="s">
        <v>1195</v>
      </c>
      <c r="C101" s="22">
        <v>45223</v>
      </c>
      <c r="D101" s="21" t="s">
        <v>759</v>
      </c>
      <c r="E101" s="21" t="s">
        <v>1196</v>
      </c>
      <c r="F101" s="21" t="s">
        <v>760</v>
      </c>
      <c r="G101" s="21" t="s">
        <v>439</v>
      </c>
      <c r="H101" s="47" t="s">
        <v>122</v>
      </c>
      <c r="I101" s="21" t="s">
        <v>122</v>
      </c>
      <c r="J101" s="21" t="s">
        <v>86</v>
      </c>
      <c r="K101" s="21" t="s">
        <v>1197</v>
      </c>
      <c r="L101" s="21" t="s">
        <v>899</v>
      </c>
      <c r="M101" s="21" t="s">
        <v>1199</v>
      </c>
      <c r="N101" s="47">
        <v>35</v>
      </c>
      <c r="O101" s="21" t="s">
        <v>900</v>
      </c>
    </row>
    <row r="102" spans="1:15" ht="28.5">
      <c r="A102" s="6" t="s">
        <v>170</v>
      </c>
      <c r="B102" s="21" t="s">
        <v>1195</v>
      </c>
      <c r="C102" s="22">
        <v>45209</v>
      </c>
      <c r="D102" s="21" t="s">
        <v>759</v>
      </c>
      <c r="E102" s="21" t="s">
        <v>1196</v>
      </c>
      <c r="F102" s="21" t="s">
        <v>760</v>
      </c>
      <c r="G102" s="21" t="s">
        <v>439</v>
      </c>
      <c r="H102" s="47" t="s">
        <v>122</v>
      </c>
      <c r="I102" s="21" t="s">
        <v>122</v>
      </c>
      <c r="J102" s="21" t="s">
        <v>86</v>
      </c>
      <c r="K102" s="21" t="s">
        <v>1197</v>
      </c>
      <c r="L102" s="21" t="s">
        <v>899</v>
      </c>
      <c r="M102" s="21" t="s">
        <v>1199</v>
      </c>
      <c r="N102" s="47">
        <v>6</v>
      </c>
      <c r="O102" s="21" t="s">
        <v>900</v>
      </c>
    </row>
    <row r="103" spans="1:15" ht="28.5">
      <c r="A103" s="6" t="s">
        <v>170</v>
      </c>
      <c r="B103" s="21" t="s">
        <v>1195</v>
      </c>
      <c r="C103" s="22">
        <v>45206</v>
      </c>
      <c r="D103" s="21" t="s">
        <v>759</v>
      </c>
      <c r="E103" s="21" t="s">
        <v>1196</v>
      </c>
      <c r="F103" s="21" t="s">
        <v>760</v>
      </c>
      <c r="G103" s="21" t="s">
        <v>439</v>
      </c>
      <c r="H103" s="47" t="s">
        <v>122</v>
      </c>
      <c r="I103" s="21" t="s">
        <v>122</v>
      </c>
      <c r="J103" s="21" t="s">
        <v>86</v>
      </c>
      <c r="K103" s="21" t="s">
        <v>1197</v>
      </c>
      <c r="L103" s="21" t="s">
        <v>899</v>
      </c>
      <c r="M103" s="21" t="s">
        <v>1199</v>
      </c>
      <c r="N103" s="47">
        <v>8</v>
      </c>
      <c r="O103" s="21" t="s">
        <v>900</v>
      </c>
    </row>
    <row r="104" spans="1:15" ht="28.5">
      <c r="A104" s="6" t="s">
        <v>170</v>
      </c>
      <c r="B104" s="21" t="s">
        <v>1195</v>
      </c>
      <c r="C104" s="22">
        <v>45208</v>
      </c>
      <c r="D104" s="21" t="s">
        <v>759</v>
      </c>
      <c r="E104" s="21" t="s">
        <v>1196</v>
      </c>
      <c r="F104" s="21" t="s">
        <v>760</v>
      </c>
      <c r="G104" s="21" t="s">
        <v>439</v>
      </c>
      <c r="H104" s="47" t="s">
        <v>122</v>
      </c>
      <c r="I104" s="21" t="s">
        <v>122</v>
      </c>
      <c r="J104" s="21" t="s">
        <v>86</v>
      </c>
      <c r="K104" s="21" t="s">
        <v>1197</v>
      </c>
      <c r="L104" s="21" t="s">
        <v>899</v>
      </c>
      <c r="M104" s="21" t="s">
        <v>1199</v>
      </c>
      <c r="N104" s="47">
        <v>27</v>
      </c>
      <c r="O104" s="21" t="s">
        <v>900</v>
      </c>
    </row>
    <row r="105" spans="1:15" ht="28.5">
      <c r="A105" s="6" t="s">
        <v>170</v>
      </c>
      <c r="B105" s="21" t="s">
        <v>1195</v>
      </c>
      <c r="C105" s="22">
        <v>45223</v>
      </c>
      <c r="D105" s="21" t="s">
        <v>759</v>
      </c>
      <c r="E105" s="21" t="s">
        <v>1196</v>
      </c>
      <c r="F105" s="21" t="s">
        <v>760</v>
      </c>
      <c r="G105" s="21" t="s">
        <v>439</v>
      </c>
      <c r="H105" s="47" t="s">
        <v>122</v>
      </c>
      <c r="I105" s="21" t="s">
        <v>122</v>
      </c>
      <c r="J105" s="21" t="s">
        <v>86</v>
      </c>
      <c r="K105" s="21" t="s">
        <v>1197</v>
      </c>
      <c r="L105" s="21" t="s">
        <v>899</v>
      </c>
      <c r="M105" s="21" t="s">
        <v>1199</v>
      </c>
      <c r="N105" s="47">
        <v>55</v>
      </c>
      <c r="O105" s="21" t="s">
        <v>900</v>
      </c>
    </row>
    <row r="106" spans="1:15" ht="342">
      <c r="A106" s="6" t="s">
        <v>170</v>
      </c>
      <c r="B106" s="21" t="s">
        <v>1195</v>
      </c>
      <c r="C106" s="22">
        <v>44995</v>
      </c>
      <c r="D106" s="21" t="s">
        <v>517</v>
      </c>
      <c r="E106" s="21" t="s">
        <v>761</v>
      </c>
      <c r="F106" s="21" t="s">
        <v>1200</v>
      </c>
      <c r="G106" s="21" t="s">
        <v>762</v>
      </c>
      <c r="H106" s="47" t="s">
        <v>122</v>
      </c>
      <c r="I106" s="21" t="s">
        <v>901</v>
      </c>
      <c r="J106" s="21" t="s">
        <v>86</v>
      </c>
      <c r="K106" s="21" t="s">
        <v>1201</v>
      </c>
      <c r="L106" s="21" t="s">
        <v>902</v>
      </c>
      <c r="M106" s="21" t="s">
        <v>903</v>
      </c>
      <c r="N106" s="47">
        <v>47</v>
      </c>
      <c r="O106" s="21" t="s">
        <v>904</v>
      </c>
    </row>
    <row r="107" spans="1:15" ht="285">
      <c r="A107" s="6" t="s">
        <v>170</v>
      </c>
      <c r="B107" s="21" t="s">
        <v>1195</v>
      </c>
      <c r="C107" s="22">
        <v>45070</v>
      </c>
      <c r="D107" s="21" t="s">
        <v>517</v>
      </c>
      <c r="E107" s="21" t="s">
        <v>763</v>
      </c>
      <c r="F107" s="21" t="s">
        <v>1202</v>
      </c>
      <c r="G107" s="26" t="s">
        <v>764</v>
      </c>
      <c r="H107" s="47" t="s">
        <v>122</v>
      </c>
      <c r="I107" s="21" t="s">
        <v>901</v>
      </c>
      <c r="J107" s="21" t="s">
        <v>86</v>
      </c>
      <c r="K107" s="21" t="s">
        <v>905</v>
      </c>
      <c r="L107" s="21" t="s">
        <v>902</v>
      </c>
      <c r="M107" s="21" t="s">
        <v>903</v>
      </c>
      <c r="N107" s="47">
        <v>5</v>
      </c>
      <c r="O107" s="21" t="s">
        <v>904</v>
      </c>
    </row>
    <row r="108" spans="1:15" ht="285">
      <c r="A108" s="6" t="s">
        <v>170</v>
      </c>
      <c r="B108" s="21" t="s">
        <v>1195</v>
      </c>
      <c r="C108" s="22">
        <v>45061</v>
      </c>
      <c r="D108" s="21" t="s">
        <v>517</v>
      </c>
      <c r="E108" s="21" t="s">
        <v>761</v>
      </c>
      <c r="F108" s="21" t="s">
        <v>1200</v>
      </c>
      <c r="G108" s="26" t="s">
        <v>764</v>
      </c>
      <c r="H108" s="47" t="s">
        <v>122</v>
      </c>
      <c r="I108" s="21" t="s">
        <v>901</v>
      </c>
      <c r="J108" s="21" t="s">
        <v>86</v>
      </c>
      <c r="K108" s="21" t="s">
        <v>1201</v>
      </c>
      <c r="L108" s="21" t="s">
        <v>902</v>
      </c>
      <c r="M108" s="21" t="s">
        <v>903</v>
      </c>
      <c r="N108" s="47">
        <v>15</v>
      </c>
      <c r="O108" s="21" t="s">
        <v>904</v>
      </c>
    </row>
    <row r="109" spans="1:15" ht="285">
      <c r="A109" s="6" t="s">
        <v>170</v>
      </c>
      <c r="B109" s="21" t="s">
        <v>1195</v>
      </c>
      <c r="C109" s="22">
        <v>45077</v>
      </c>
      <c r="D109" s="21" t="s">
        <v>765</v>
      </c>
      <c r="E109" s="21" t="s">
        <v>763</v>
      </c>
      <c r="F109" s="21" t="s">
        <v>1202</v>
      </c>
      <c r="G109" s="26" t="s">
        <v>764</v>
      </c>
      <c r="H109" s="47" t="s">
        <v>122</v>
      </c>
      <c r="I109" s="21" t="s">
        <v>901</v>
      </c>
      <c r="J109" s="21" t="s">
        <v>86</v>
      </c>
      <c r="K109" s="21" t="s">
        <v>905</v>
      </c>
      <c r="L109" s="21" t="s">
        <v>902</v>
      </c>
      <c r="M109" s="21" t="s">
        <v>903</v>
      </c>
      <c r="N109" s="47">
        <v>25</v>
      </c>
      <c r="O109" s="21" t="s">
        <v>904</v>
      </c>
    </row>
    <row r="110" spans="1:15" ht="285">
      <c r="A110" s="6" t="s">
        <v>170</v>
      </c>
      <c r="B110" s="21" t="s">
        <v>1195</v>
      </c>
      <c r="C110" s="22">
        <v>45058</v>
      </c>
      <c r="D110" s="21" t="s">
        <v>765</v>
      </c>
      <c r="E110" s="21" t="s">
        <v>761</v>
      </c>
      <c r="F110" s="21" t="s">
        <v>1200</v>
      </c>
      <c r="G110" s="26" t="s">
        <v>764</v>
      </c>
      <c r="H110" s="47" t="s">
        <v>122</v>
      </c>
      <c r="I110" s="21" t="s">
        <v>901</v>
      </c>
      <c r="J110" s="21" t="s">
        <v>86</v>
      </c>
      <c r="K110" s="21" t="s">
        <v>905</v>
      </c>
      <c r="L110" s="21" t="s">
        <v>902</v>
      </c>
      <c r="M110" s="21" t="s">
        <v>903</v>
      </c>
      <c r="N110" s="47">
        <v>25</v>
      </c>
      <c r="O110" s="21" t="s">
        <v>904</v>
      </c>
    </row>
    <row r="111" spans="1:15" ht="285">
      <c r="A111" s="6" t="s">
        <v>170</v>
      </c>
      <c r="B111" s="21" t="s">
        <v>1195</v>
      </c>
      <c r="C111" s="22">
        <v>45077</v>
      </c>
      <c r="D111" s="21" t="s">
        <v>765</v>
      </c>
      <c r="E111" s="21" t="s">
        <v>761</v>
      </c>
      <c r="F111" s="21" t="s">
        <v>1200</v>
      </c>
      <c r="G111" s="26" t="s">
        <v>764</v>
      </c>
      <c r="H111" s="47" t="s">
        <v>122</v>
      </c>
      <c r="I111" s="21" t="s">
        <v>901</v>
      </c>
      <c r="J111" s="21" t="s">
        <v>86</v>
      </c>
      <c r="K111" s="21" t="s">
        <v>905</v>
      </c>
      <c r="L111" s="21" t="s">
        <v>902</v>
      </c>
      <c r="M111" s="21" t="s">
        <v>903</v>
      </c>
      <c r="N111" s="47">
        <v>60</v>
      </c>
      <c r="O111" s="21" t="s">
        <v>904</v>
      </c>
    </row>
    <row r="112" spans="1:15" ht="285">
      <c r="A112" s="6" t="s">
        <v>170</v>
      </c>
      <c r="B112" s="21" t="s">
        <v>1195</v>
      </c>
      <c r="C112" s="22">
        <v>45078</v>
      </c>
      <c r="D112" s="21" t="s">
        <v>765</v>
      </c>
      <c r="E112" s="21" t="s">
        <v>761</v>
      </c>
      <c r="F112" s="21" t="s">
        <v>1200</v>
      </c>
      <c r="G112" s="26" t="s">
        <v>766</v>
      </c>
      <c r="H112" s="47" t="s">
        <v>122</v>
      </c>
      <c r="I112" s="21" t="s">
        <v>901</v>
      </c>
      <c r="J112" s="21" t="s">
        <v>86</v>
      </c>
      <c r="K112" s="21" t="s">
        <v>905</v>
      </c>
      <c r="L112" s="21" t="s">
        <v>902</v>
      </c>
      <c r="M112" s="21" t="s">
        <v>903</v>
      </c>
      <c r="N112" s="47">
        <v>25</v>
      </c>
      <c r="O112" s="21" t="s">
        <v>904</v>
      </c>
    </row>
    <row r="113" spans="1:15" ht="285">
      <c r="A113" s="6" t="s">
        <v>170</v>
      </c>
      <c r="B113" s="21" t="s">
        <v>1195</v>
      </c>
      <c r="C113" s="22">
        <v>45192</v>
      </c>
      <c r="D113" s="21" t="s">
        <v>517</v>
      </c>
      <c r="E113" s="21" t="s">
        <v>761</v>
      </c>
      <c r="F113" s="21" t="s">
        <v>1200</v>
      </c>
      <c r="G113" s="26" t="s">
        <v>767</v>
      </c>
      <c r="H113" s="47" t="s">
        <v>122</v>
      </c>
      <c r="I113" s="21" t="s">
        <v>901</v>
      </c>
      <c r="J113" s="21" t="s">
        <v>86</v>
      </c>
      <c r="K113" s="21" t="s">
        <v>906</v>
      </c>
      <c r="L113" s="21" t="s">
        <v>902</v>
      </c>
      <c r="M113" s="21" t="s">
        <v>903</v>
      </c>
      <c r="N113" s="47">
        <v>23</v>
      </c>
      <c r="O113" s="21" t="s">
        <v>904</v>
      </c>
    </row>
    <row r="114" spans="1:15" ht="285">
      <c r="A114" s="6" t="s">
        <v>170</v>
      </c>
      <c r="B114" s="21" t="s">
        <v>1195</v>
      </c>
      <c r="C114" s="22">
        <v>45171</v>
      </c>
      <c r="D114" s="21" t="s">
        <v>517</v>
      </c>
      <c r="E114" s="21" t="s">
        <v>761</v>
      </c>
      <c r="F114" s="21" t="s">
        <v>1200</v>
      </c>
      <c r="G114" s="26" t="s">
        <v>767</v>
      </c>
      <c r="H114" s="47" t="s">
        <v>122</v>
      </c>
      <c r="I114" s="21" t="s">
        <v>901</v>
      </c>
      <c r="J114" s="21" t="s">
        <v>86</v>
      </c>
      <c r="K114" s="21" t="s">
        <v>1201</v>
      </c>
      <c r="L114" s="21" t="s">
        <v>902</v>
      </c>
      <c r="M114" s="21" t="s">
        <v>903</v>
      </c>
      <c r="N114" s="47">
        <v>6</v>
      </c>
      <c r="O114" s="21" t="s">
        <v>904</v>
      </c>
    </row>
    <row r="115" spans="1:15" ht="285">
      <c r="A115" s="6" t="s">
        <v>170</v>
      </c>
      <c r="B115" s="21" t="s">
        <v>1195</v>
      </c>
      <c r="C115" s="22">
        <v>45196</v>
      </c>
      <c r="D115" s="21" t="s">
        <v>517</v>
      </c>
      <c r="E115" s="21" t="s">
        <v>763</v>
      </c>
      <c r="F115" s="21" t="s">
        <v>1202</v>
      </c>
      <c r="G115" s="26" t="s">
        <v>767</v>
      </c>
      <c r="H115" s="47" t="s">
        <v>122</v>
      </c>
      <c r="I115" s="66" t="s">
        <v>901</v>
      </c>
      <c r="J115" s="66" t="s">
        <v>86</v>
      </c>
      <c r="K115" s="66" t="s">
        <v>1201</v>
      </c>
      <c r="L115" s="66" t="s">
        <v>902</v>
      </c>
      <c r="M115" s="66" t="s">
        <v>903</v>
      </c>
      <c r="N115" s="109">
        <v>5</v>
      </c>
      <c r="O115" s="66" t="s">
        <v>904</v>
      </c>
    </row>
    <row r="116" spans="1:15" ht="285">
      <c r="A116" s="6" t="s">
        <v>170</v>
      </c>
      <c r="B116" s="21" t="s">
        <v>1195</v>
      </c>
      <c r="C116" s="22">
        <v>45194</v>
      </c>
      <c r="D116" s="21" t="s">
        <v>768</v>
      </c>
      <c r="E116" s="21" t="s">
        <v>761</v>
      </c>
      <c r="F116" s="21" t="s">
        <v>1200</v>
      </c>
      <c r="G116" s="26" t="s">
        <v>767</v>
      </c>
      <c r="H116" s="47" t="s">
        <v>122</v>
      </c>
      <c r="I116" s="66" t="s">
        <v>901</v>
      </c>
      <c r="J116" s="66" t="s">
        <v>86</v>
      </c>
      <c r="K116" s="66" t="s">
        <v>1203</v>
      </c>
      <c r="L116" s="66" t="s">
        <v>902</v>
      </c>
      <c r="M116" s="66" t="s">
        <v>903</v>
      </c>
      <c r="N116" s="109">
        <v>10</v>
      </c>
      <c r="O116" s="66" t="s">
        <v>904</v>
      </c>
    </row>
    <row r="117" spans="1:15" ht="285">
      <c r="A117" s="6" t="s">
        <v>170</v>
      </c>
      <c r="B117" s="21" t="s">
        <v>1195</v>
      </c>
      <c r="C117" s="22">
        <v>45209</v>
      </c>
      <c r="D117" s="21" t="s">
        <v>765</v>
      </c>
      <c r="E117" s="21" t="s">
        <v>761</v>
      </c>
      <c r="F117" s="21" t="s">
        <v>1200</v>
      </c>
      <c r="G117" s="26" t="s">
        <v>769</v>
      </c>
      <c r="H117" s="47" t="s">
        <v>122</v>
      </c>
      <c r="I117" s="21" t="s">
        <v>901</v>
      </c>
      <c r="J117" s="21" t="s">
        <v>86</v>
      </c>
      <c r="K117" s="21" t="s">
        <v>905</v>
      </c>
      <c r="L117" s="21" t="s">
        <v>902</v>
      </c>
      <c r="M117" s="21" t="s">
        <v>903</v>
      </c>
      <c r="N117" s="47">
        <v>6</v>
      </c>
      <c r="O117" s="21" t="s">
        <v>904</v>
      </c>
    </row>
    <row r="118" spans="1:15" ht="285">
      <c r="A118" s="6" t="s">
        <v>170</v>
      </c>
      <c r="B118" s="21" t="s">
        <v>1195</v>
      </c>
      <c r="C118" s="22">
        <v>45208</v>
      </c>
      <c r="D118" s="21" t="s">
        <v>765</v>
      </c>
      <c r="E118" s="21" t="s">
        <v>761</v>
      </c>
      <c r="F118" s="21" t="s">
        <v>1200</v>
      </c>
      <c r="G118" s="26" t="s">
        <v>769</v>
      </c>
      <c r="H118" s="47" t="s">
        <v>122</v>
      </c>
      <c r="I118" s="21" t="s">
        <v>901</v>
      </c>
      <c r="J118" s="21" t="s">
        <v>86</v>
      </c>
      <c r="K118" s="21" t="s">
        <v>905</v>
      </c>
      <c r="L118" s="21" t="s">
        <v>902</v>
      </c>
      <c r="M118" s="21" t="s">
        <v>903</v>
      </c>
      <c r="N118" s="47">
        <v>27</v>
      </c>
      <c r="O118" s="21" t="s">
        <v>904</v>
      </c>
    </row>
    <row r="119" spans="1:15" ht="285">
      <c r="A119" s="6" t="s">
        <v>170</v>
      </c>
      <c r="B119" s="21" t="s">
        <v>1195</v>
      </c>
      <c r="C119" s="22">
        <v>45223</v>
      </c>
      <c r="D119" s="21" t="s">
        <v>765</v>
      </c>
      <c r="E119" s="21" t="s">
        <v>761</v>
      </c>
      <c r="F119" s="21" t="s">
        <v>1200</v>
      </c>
      <c r="G119" s="26" t="s">
        <v>769</v>
      </c>
      <c r="H119" s="47" t="s">
        <v>122</v>
      </c>
      <c r="I119" s="21" t="s">
        <v>901</v>
      </c>
      <c r="J119" s="21" t="s">
        <v>86</v>
      </c>
      <c r="K119" s="21" t="s">
        <v>905</v>
      </c>
      <c r="L119" s="21" t="s">
        <v>902</v>
      </c>
      <c r="M119" s="21" t="s">
        <v>903</v>
      </c>
      <c r="N119" s="47">
        <v>67</v>
      </c>
      <c r="O119" s="21" t="s">
        <v>904</v>
      </c>
    </row>
    <row r="120" spans="1:15" ht="285">
      <c r="A120" s="6" t="s">
        <v>170</v>
      </c>
      <c r="B120" s="21" t="s">
        <v>1195</v>
      </c>
      <c r="C120" s="22">
        <v>45223</v>
      </c>
      <c r="D120" s="21" t="s">
        <v>765</v>
      </c>
      <c r="E120" s="21" t="s">
        <v>761</v>
      </c>
      <c r="F120" s="21" t="s">
        <v>1200</v>
      </c>
      <c r="G120" s="26" t="s">
        <v>769</v>
      </c>
      <c r="H120" s="47" t="s">
        <v>122</v>
      </c>
      <c r="I120" s="21" t="s">
        <v>901</v>
      </c>
      <c r="J120" s="21" t="s">
        <v>86</v>
      </c>
      <c r="K120" s="21" t="s">
        <v>905</v>
      </c>
      <c r="L120" s="21" t="s">
        <v>902</v>
      </c>
      <c r="M120" s="21" t="s">
        <v>903</v>
      </c>
      <c r="N120" s="47">
        <v>35</v>
      </c>
      <c r="O120" s="21" t="s">
        <v>904</v>
      </c>
    </row>
    <row r="121" spans="1:15" ht="285">
      <c r="A121" s="6" t="s">
        <v>170</v>
      </c>
      <c r="B121" s="21" t="s">
        <v>1195</v>
      </c>
      <c r="C121" s="22">
        <v>45253</v>
      </c>
      <c r="D121" s="21" t="s">
        <v>517</v>
      </c>
      <c r="E121" s="21" t="s">
        <v>770</v>
      </c>
      <c r="F121" s="21" t="s">
        <v>1204</v>
      </c>
      <c r="G121" s="26" t="s">
        <v>771</v>
      </c>
      <c r="H121" s="47" t="s">
        <v>122</v>
      </c>
      <c r="I121" s="21" t="s">
        <v>901</v>
      </c>
      <c r="J121" s="21" t="s">
        <v>86</v>
      </c>
      <c r="K121" s="21" t="s">
        <v>1201</v>
      </c>
      <c r="L121" s="21" t="s">
        <v>902</v>
      </c>
      <c r="M121" s="21" t="s">
        <v>903</v>
      </c>
      <c r="N121" s="47">
        <v>6</v>
      </c>
      <c r="O121" s="21" t="s">
        <v>904</v>
      </c>
    </row>
    <row r="122" spans="1:15" ht="285">
      <c r="A122" s="6" t="s">
        <v>170</v>
      </c>
      <c r="B122" s="21" t="s">
        <v>1195</v>
      </c>
      <c r="C122" s="22">
        <v>45251</v>
      </c>
      <c r="D122" s="21" t="s">
        <v>517</v>
      </c>
      <c r="E122" s="21" t="s">
        <v>770</v>
      </c>
      <c r="F122" s="21" t="s">
        <v>1204</v>
      </c>
      <c r="G122" s="26" t="s">
        <v>771</v>
      </c>
      <c r="H122" s="47" t="s">
        <v>122</v>
      </c>
      <c r="I122" s="21" t="s">
        <v>901</v>
      </c>
      <c r="J122" s="21" t="s">
        <v>86</v>
      </c>
      <c r="K122" s="21" t="s">
        <v>1201</v>
      </c>
      <c r="L122" s="21" t="s">
        <v>902</v>
      </c>
      <c r="M122" s="21" t="s">
        <v>903</v>
      </c>
      <c r="N122" s="47">
        <v>9</v>
      </c>
      <c r="O122" s="21" t="s">
        <v>904</v>
      </c>
    </row>
    <row r="123" spans="1:15" ht="90">
      <c r="A123" s="6" t="s">
        <v>170</v>
      </c>
      <c r="B123" s="21" t="s">
        <v>1195</v>
      </c>
      <c r="C123" s="22">
        <v>45000</v>
      </c>
      <c r="D123" s="21" t="s">
        <v>517</v>
      </c>
      <c r="E123" s="21" t="s">
        <v>772</v>
      </c>
      <c r="F123" s="21" t="s">
        <v>773</v>
      </c>
      <c r="G123" s="26" t="s">
        <v>774</v>
      </c>
      <c r="H123" s="47" t="s">
        <v>122</v>
      </c>
      <c r="I123" s="21" t="s">
        <v>122</v>
      </c>
      <c r="J123" s="21" t="s">
        <v>919</v>
      </c>
      <c r="K123" s="104" t="s">
        <v>907</v>
      </c>
      <c r="L123" s="102" t="s">
        <v>908</v>
      </c>
      <c r="M123" s="21" t="s">
        <v>909</v>
      </c>
      <c r="N123" s="47">
        <v>19</v>
      </c>
      <c r="O123" s="21" t="s">
        <v>910</v>
      </c>
    </row>
    <row r="124" spans="1:15" ht="30">
      <c r="A124" s="6" t="s">
        <v>170</v>
      </c>
      <c r="B124" s="21" t="s">
        <v>1195</v>
      </c>
      <c r="C124" s="22">
        <v>45061</v>
      </c>
      <c r="D124" s="21" t="s">
        <v>517</v>
      </c>
      <c r="E124" s="21" t="s">
        <v>775</v>
      </c>
      <c r="F124" s="21" t="s">
        <v>773</v>
      </c>
      <c r="G124" s="28" t="s">
        <v>776</v>
      </c>
      <c r="H124" s="47" t="s">
        <v>122</v>
      </c>
      <c r="I124" s="21" t="s">
        <v>122</v>
      </c>
      <c r="J124" s="21" t="s">
        <v>911</v>
      </c>
      <c r="K124" s="104" t="s">
        <v>907</v>
      </c>
      <c r="L124" s="102" t="s">
        <v>908</v>
      </c>
      <c r="M124" s="21" t="s">
        <v>909</v>
      </c>
      <c r="N124" s="47">
        <v>14</v>
      </c>
      <c r="O124" s="21" t="s">
        <v>910</v>
      </c>
    </row>
    <row r="125" spans="1:15" ht="30">
      <c r="A125" s="6" t="s">
        <v>170</v>
      </c>
      <c r="B125" s="21" t="s">
        <v>1195</v>
      </c>
      <c r="C125" s="22">
        <v>45070</v>
      </c>
      <c r="D125" s="21" t="s">
        <v>517</v>
      </c>
      <c r="E125" s="21" t="s">
        <v>775</v>
      </c>
      <c r="F125" s="21" t="s">
        <v>773</v>
      </c>
      <c r="G125" s="28" t="s">
        <v>776</v>
      </c>
      <c r="H125" s="47" t="s">
        <v>122</v>
      </c>
      <c r="I125" s="21" t="s">
        <v>122</v>
      </c>
      <c r="J125" s="21" t="s">
        <v>1205</v>
      </c>
      <c r="K125" s="104" t="s">
        <v>907</v>
      </c>
      <c r="L125" s="102" t="s">
        <v>908</v>
      </c>
      <c r="M125" s="21" t="s">
        <v>909</v>
      </c>
      <c r="N125" s="47">
        <v>17</v>
      </c>
      <c r="O125" s="21" t="s">
        <v>910</v>
      </c>
    </row>
    <row r="126" spans="1:15" ht="30">
      <c r="A126" s="6" t="s">
        <v>170</v>
      </c>
      <c r="B126" s="21" t="s">
        <v>1195</v>
      </c>
      <c r="C126" s="22">
        <v>45073</v>
      </c>
      <c r="D126" s="21" t="s">
        <v>517</v>
      </c>
      <c r="E126" s="21" t="s">
        <v>775</v>
      </c>
      <c r="F126" s="21" t="s">
        <v>773</v>
      </c>
      <c r="G126" s="28" t="s">
        <v>776</v>
      </c>
      <c r="H126" s="47" t="s">
        <v>122</v>
      </c>
      <c r="I126" s="21" t="s">
        <v>122</v>
      </c>
      <c r="J126" s="21" t="s">
        <v>912</v>
      </c>
      <c r="K126" s="104" t="s">
        <v>907</v>
      </c>
      <c r="L126" s="102" t="s">
        <v>908</v>
      </c>
      <c r="M126" s="21" t="s">
        <v>909</v>
      </c>
      <c r="N126" s="47">
        <v>18</v>
      </c>
      <c r="O126" s="21" t="s">
        <v>910</v>
      </c>
    </row>
    <row r="127" spans="1:15" ht="42.75">
      <c r="A127" s="6" t="s">
        <v>170</v>
      </c>
      <c r="B127" s="21" t="s">
        <v>1195</v>
      </c>
      <c r="C127" s="22">
        <v>45076</v>
      </c>
      <c r="D127" s="21" t="s">
        <v>517</v>
      </c>
      <c r="E127" s="21" t="s">
        <v>777</v>
      </c>
      <c r="F127" s="21" t="s">
        <v>773</v>
      </c>
      <c r="G127" s="28" t="s">
        <v>776</v>
      </c>
      <c r="H127" s="47" t="s">
        <v>122</v>
      </c>
      <c r="I127" s="21" t="s">
        <v>122</v>
      </c>
      <c r="J127" s="21" t="s">
        <v>913</v>
      </c>
      <c r="K127" s="104" t="s">
        <v>907</v>
      </c>
      <c r="L127" s="102" t="s">
        <v>908</v>
      </c>
      <c r="M127" s="21" t="s">
        <v>909</v>
      </c>
      <c r="N127" s="47">
        <v>15</v>
      </c>
      <c r="O127" s="21" t="s">
        <v>910</v>
      </c>
    </row>
    <row r="128" spans="1:15" ht="30">
      <c r="A128" s="6" t="s">
        <v>170</v>
      </c>
      <c r="B128" s="21" t="s">
        <v>1195</v>
      </c>
      <c r="C128" s="22">
        <v>45078</v>
      </c>
      <c r="D128" s="21" t="s">
        <v>517</v>
      </c>
      <c r="E128" s="21" t="s">
        <v>775</v>
      </c>
      <c r="F128" s="21" t="s">
        <v>773</v>
      </c>
      <c r="G128" s="28" t="s">
        <v>1206</v>
      </c>
      <c r="H128" s="47" t="s">
        <v>122</v>
      </c>
      <c r="I128" s="21" t="s">
        <v>122</v>
      </c>
      <c r="J128" s="21" t="s">
        <v>1207</v>
      </c>
      <c r="K128" s="104" t="s">
        <v>907</v>
      </c>
      <c r="L128" s="102" t="s">
        <v>908</v>
      </c>
      <c r="M128" s="21" t="s">
        <v>909</v>
      </c>
      <c r="N128" s="47">
        <v>14</v>
      </c>
      <c r="O128" s="21" t="s">
        <v>910</v>
      </c>
    </row>
    <row r="129" spans="1:15" ht="30">
      <c r="A129" s="6" t="s">
        <v>170</v>
      </c>
      <c r="B129" s="21" t="s">
        <v>1195</v>
      </c>
      <c r="C129" s="22">
        <v>45079</v>
      </c>
      <c r="D129" s="21" t="s">
        <v>517</v>
      </c>
      <c r="E129" s="21" t="s">
        <v>775</v>
      </c>
      <c r="F129" s="21" t="s">
        <v>773</v>
      </c>
      <c r="G129" s="28" t="s">
        <v>1208</v>
      </c>
      <c r="H129" s="47" t="s">
        <v>122</v>
      </c>
      <c r="I129" s="21" t="s">
        <v>122</v>
      </c>
      <c r="J129" s="21" t="s">
        <v>914</v>
      </c>
      <c r="K129" s="104" t="s">
        <v>907</v>
      </c>
      <c r="L129" s="102" t="s">
        <v>908</v>
      </c>
      <c r="M129" s="21" t="s">
        <v>909</v>
      </c>
      <c r="N129" s="47">
        <v>35</v>
      </c>
      <c r="O129" s="21" t="s">
        <v>910</v>
      </c>
    </row>
    <row r="130" spans="1:15" ht="30">
      <c r="A130" s="6" t="s">
        <v>170</v>
      </c>
      <c r="B130" s="21" t="s">
        <v>1195</v>
      </c>
      <c r="C130" s="22">
        <v>45140</v>
      </c>
      <c r="D130" s="21" t="s">
        <v>517</v>
      </c>
      <c r="E130" s="21" t="s">
        <v>778</v>
      </c>
      <c r="F130" s="21" t="s">
        <v>773</v>
      </c>
      <c r="G130" s="28" t="s">
        <v>1209</v>
      </c>
      <c r="H130" s="47" t="s">
        <v>122</v>
      </c>
      <c r="I130" s="21" t="s">
        <v>122</v>
      </c>
      <c r="J130" s="21" t="s">
        <v>915</v>
      </c>
      <c r="K130" s="21" t="s">
        <v>916</v>
      </c>
      <c r="L130" s="102" t="s">
        <v>908</v>
      </c>
      <c r="M130" s="21" t="s">
        <v>909</v>
      </c>
      <c r="N130" s="47">
        <v>6</v>
      </c>
      <c r="O130" s="21" t="s">
        <v>910</v>
      </c>
    </row>
    <row r="131" spans="1:15" ht="42.75">
      <c r="A131" s="6" t="s">
        <v>170</v>
      </c>
      <c r="B131" s="21" t="s">
        <v>1195</v>
      </c>
      <c r="C131" s="22">
        <v>45140</v>
      </c>
      <c r="D131" s="21" t="s">
        <v>517</v>
      </c>
      <c r="E131" s="21" t="s">
        <v>780</v>
      </c>
      <c r="F131" s="21" t="s">
        <v>773</v>
      </c>
      <c r="G131" s="28" t="s">
        <v>1209</v>
      </c>
      <c r="H131" s="47" t="s">
        <v>122</v>
      </c>
      <c r="I131" s="21" t="s">
        <v>122</v>
      </c>
      <c r="J131" s="21" t="s">
        <v>1210</v>
      </c>
      <c r="K131" s="21" t="s">
        <v>916</v>
      </c>
      <c r="L131" s="102" t="s">
        <v>908</v>
      </c>
      <c r="M131" s="21" t="s">
        <v>909</v>
      </c>
      <c r="N131" s="47">
        <v>6</v>
      </c>
      <c r="O131" s="21" t="s">
        <v>910</v>
      </c>
    </row>
    <row r="132" spans="1:15" ht="42.75">
      <c r="A132" s="6" t="s">
        <v>170</v>
      </c>
      <c r="B132" s="21" t="s">
        <v>1195</v>
      </c>
      <c r="C132" s="22">
        <v>45146</v>
      </c>
      <c r="D132" s="21" t="s">
        <v>517</v>
      </c>
      <c r="E132" s="21" t="s">
        <v>780</v>
      </c>
      <c r="F132" s="21" t="s">
        <v>773</v>
      </c>
      <c r="G132" s="28" t="s">
        <v>1209</v>
      </c>
      <c r="H132" s="47" t="s">
        <v>122</v>
      </c>
      <c r="I132" s="21" t="s">
        <v>122</v>
      </c>
      <c r="J132" s="21" t="s">
        <v>1211</v>
      </c>
      <c r="K132" s="21" t="s">
        <v>916</v>
      </c>
      <c r="L132" s="102" t="s">
        <v>908</v>
      </c>
      <c r="M132" s="21" t="s">
        <v>909</v>
      </c>
      <c r="N132" s="47">
        <v>4</v>
      </c>
      <c r="O132" s="21" t="s">
        <v>910</v>
      </c>
    </row>
    <row r="133" spans="1:15" ht="42.75">
      <c r="A133" s="6" t="s">
        <v>170</v>
      </c>
      <c r="B133" s="21" t="s">
        <v>1195</v>
      </c>
      <c r="C133" s="22">
        <v>45147</v>
      </c>
      <c r="D133" s="21" t="s">
        <v>1212</v>
      </c>
      <c r="E133" s="21" t="s">
        <v>780</v>
      </c>
      <c r="F133" s="21" t="s">
        <v>773</v>
      </c>
      <c r="G133" s="28" t="s">
        <v>1209</v>
      </c>
      <c r="H133" s="47" t="s">
        <v>122</v>
      </c>
      <c r="I133" s="21" t="s">
        <v>122</v>
      </c>
      <c r="J133" s="21" t="s">
        <v>917</v>
      </c>
      <c r="K133" s="21" t="s">
        <v>916</v>
      </c>
      <c r="L133" s="102" t="s">
        <v>908</v>
      </c>
      <c r="M133" s="21" t="s">
        <v>909</v>
      </c>
      <c r="N133" s="47">
        <v>9</v>
      </c>
      <c r="O133" s="21" t="s">
        <v>910</v>
      </c>
    </row>
    <row r="134" spans="1:15" ht="30">
      <c r="A134" s="6" t="s">
        <v>170</v>
      </c>
      <c r="B134" s="21" t="s">
        <v>1195</v>
      </c>
      <c r="C134" s="22">
        <v>45147</v>
      </c>
      <c r="D134" s="21" t="s">
        <v>517</v>
      </c>
      <c r="E134" s="21" t="s">
        <v>778</v>
      </c>
      <c r="F134" s="21" t="s">
        <v>773</v>
      </c>
      <c r="G134" s="28" t="s">
        <v>1209</v>
      </c>
      <c r="H134" s="47" t="s">
        <v>122</v>
      </c>
      <c r="I134" s="21" t="s">
        <v>122</v>
      </c>
      <c r="J134" s="21" t="s">
        <v>918</v>
      </c>
      <c r="K134" s="21" t="s">
        <v>916</v>
      </c>
      <c r="L134" s="102" t="s">
        <v>908</v>
      </c>
      <c r="M134" s="21" t="s">
        <v>909</v>
      </c>
      <c r="N134" s="47">
        <v>8</v>
      </c>
      <c r="O134" s="21" t="s">
        <v>910</v>
      </c>
    </row>
    <row r="135" spans="1:15" ht="42.75">
      <c r="A135" s="6" t="s">
        <v>170</v>
      </c>
      <c r="B135" s="21" t="s">
        <v>1195</v>
      </c>
      <c r="C135" s="22">
        <v>45148</v>
      </c>
      <c r="D135" s="21" t="s">
        <v>517</v>
      </c>
      <c r="E135" s="21" t="s">
        <v>780</v>
      </c>
      <c r="F135" s="21" t="s">
        <v>773</v>
      </c>
      <c r="G135" s="28" t="s">
        <v>1209</v>
      </c>
      <c r="H135" s="47" t="s">
        <v>122</v>
      </c>
      <c r="I135" s="21" t="s">
        <v>122</v>
      </c>
      <c r="J135" s="21" t="s">
        <v>1213</v>
      </c>
      <c r="K135" s="21" t="s">
        <v>916</v>
      </c>
      <c r="L135" s="102" t="s">
        <v>908</v>
      </c>
      <c r="M135" s="21" t="s">
        <v>909</v>
      </c>
      <c r="N135" s="47">
        <v>7</v>
      </c>
      <c r="O135" s="21" t="s">
        <v>910</v>
      </c>
    </row>
    <row r="136" spans="1:15" ht="42.75">
      <c r="A136" s="6" t="s">
        <v>170</v>
      </c>
      <c r="B136" s="21" t="s">
        <v>1195</v>
      </c>
      <c r="C136" s="22">
        <v>45150</v>
      </c>
      <c r="D136" s="21" t="s">
        <v>517</v>
      </c>
      <c r="E136" s="21" t="s">
        <v>780</v>
      </c>
      <c r="F136" s="21" t="s">
        <v>773</v>
      </c>
      <c r="G136" s="28" t="s">
        <v>779</v>
      </c>
      <c r="H136" s="47" t="s">
        <v>122</v>
      </c>
      <c r="I136" s="21" t="s">
        <v>122</v>
      </c>
      <c r="J136" s="21" t="s">
        <v>919</v>
      </c>
      <c r="K136" s="21" t="s">
        <v>916</v>
      </c>
      <c r="L136" s="102" t="s">
        <v>908</v>
      </c>
      <c r="M136" s="21" t="s">
        <v>909</v>
      </c>
      <c r="N136" s="47">
        <v>5</v>
      </c>
      <c r="O136" s="21" t="s">
        <v>910</v>
      </c>
    </row>
    <row r="137" spans="1:15" ht="42.75">
      <c r="A137" s="6" t="s">
        <v>170</v>
      </c>
      <c r="B137" s="21" t="s">
        <v>1195</v>
      </c>
      <c r="C137" s="22">
        <v>45153</v>
      </c>
      <c r="D137" s="21" t="s">
        <v>517</v>
      </c>
      <c r="E137" s="21" t="s">
        <v>780</v>
      </c>
      <c r="F137" s="21" t="s">
        <v>773</v>
      </c>
      <c r="G137" s="28" t="s">
        <v>779</v>
      </c>
      <c r="H137" s="47" t="s">
        <v>122</v>
      </c>
      <c r="I137" s="21" t="s">
        <v>122</v>
      </c>
      <c r="J137" s="21" t="s">
        <v>920</v>
      </c>
      <c r="K137" s="21" t="s">
        <v>916</v>
      </c>
      <c r="L137" s="102" t="s">
        <v>908</v>
      </c>
      <c r="M137" s="21" t="s">
        <v>909</v>
      </c>
      <c r="N137" s="47">
        <v>13</v>
      </c>
      <c r="O137" s="21" t="s">
        <v>910</v>
      </c>
    </row>
    <row r="138" spans="1:15" ht="42.75">
      <c r="A138" s="6" t="s">
        <v>170</v>
      </c>
      <c r="B138" s="21" t="s">
        <v>1195</v>
      </c>
      <c r="C138" s="22">
        <v>45154</v>
      </c>
      <c r="D138" s="21" t="s">
        <v>517</v>
      </c>
      <c r="E138" s="21" t="s">
        <v>780</v>
      </c>
      <c r="F138" s="21" t="s">
        <v>773</v>
      </c>
      <c r="G138" s="28" t="s">
        <v>779</v>
      </c>
      <c r="H138" s="47" t="s">
        <v>122</v>
      </c>
      <c r="I138" s="21" t="s">
        <v>122</v>
      </c>
      <c r="J138" s="21" t="s">
        <v>921</v>
      </c>
      <c r="K138" s="21" t="s">
        <v>916</v>
      </c>
      <c r="L138" s="102" t="s">
        <v>908</v>
      </c>
      <c r="M138" s="21" t="s">
        <v>909</v>
      </c>
      <c r="N138" s="47">
        <v>9</v>
      </c>
      <c r="O138" s="21" t="s">
        <v>910</v>
      </c>
    </row>
    <row r="139" spans="1:15" ht="42.75">
      <c r="A139" s="6" t="s">
        <v>170</v>
      </c>
      <c r="B139" s="21" t="s">
        <v>1195</v>
      </c>
      <c r="C139" s="22">
        <v>45156</v>
      </c>
      <c r="D139" s="21" t="s">
        <v>517</v>
      </c>
      <c r="E139" s="21" t="s">
        <v>780</v>
      </c>
      <c r="F139" s="21" t="s">
        <v>773</v>
      </c>
      <c r="G139" s="28" t="s">
        <v>779</v>
      </c>
      <c r="H139" s="47" t="s">
        <v>122</v>
      </c>
      <c r="I139" s="21" t="s">
        <v>122</v>
      </c>
      <c r="J139" s="21" t="s">
        <v>922</v>
      </c>
      <c r="K139" s="21" t="s">
        <v>916</v>
      </c>
      <c r="L139" s="102" t="s">
        <v>908</v>
      </c>
      <c r="M139" s="21" t="s">
        <v>909</v>
      </c>
      <c r="N139" s="47">
        <v>3</v>
      </c>
      <c r="O139" s="21" t="s">
        <v>910</v>
      </c>
    </row>
    <row r="140" spans="1:15" ht="42.75">
      <c r="A140" s="6" t="s">
        <v>170</v>
      </c>
      <c r="B140" s="21" t="s">
        <v>1195</v>
      </c>
      <c r="C140" s="22">
        <v>45160</v>
      </c>
      <c r="D140" s="21" t="s">
        <v>517</v>
      </c>
      <c r="E140" s="21" t="s">
        <v>780</v>
      </c>
      <c r="F140" s="21" t="s">
        <v>773</v>
      </c>
      <c r="G140" s="28" t="s">
        <v>779</v>
      </c>
      <c r="H140" s="47" t="s">
        <v>122</v>
      </c>
      <c r="I140" s="21" t="s">
        <v>122</v>
      </c>
      <c r="J140" s="21" t="s">
        <v>923</v>
      </c>
      <c r="K140" s="21" t="s">
        <v>916</v>
      </c>
      <c r="L140" s="102" t="s">
        <v>908</v>
      </c>
      <c r="M140" s="21" t="s">
        <v>909</v>
      </c>
      <c r="N140" s="47">
        <v>12</v>
      </c>
      <c r="O140" s="21" t="s">
        <v>910</v>
      </c>
    </row>
    <row r="141" spans="1:15" ht="30">
      <c r="A141" s="6" t="s">
        <v>170</v>
      </c>
      <c r="B141" s="21" t="s">
        <v>1195</v>
      </c>
      <c r="C141" s="103">
        <v>45016</v>
      </c>
      <c r="D141" s="102" t="s">
        <v>781</v>
      </c>
      <c r="E141" s="102" t="s">
        <v>782</v>
      </c>
      <c r="F141" s="21" t="s">
        <v>773</v>
      </c>
      <c r="G141" s="28" t="s">
        <v>1214</v>
      </c>
      <c r="H141" s="47" t="s">
        <v>122</v>
      </c>
      <c r="I141" s="102" t="s">
        <v>122</v>
      </c>
      <c r="J141" s="102" t="s">
        <v>924</v>
      </c>
      <c r="K141" s="104" t="s">
        <v>907</v>
      </c>
      <c r="L141" s="102" t="s">
        <v>908</v>
      </c>
      <c r="M141" s="21" t="s">
        <v>909</v>
      </c>
      <c r="N141" s="110">
        <v>11</v>
      </c>
      <c r="O141" s="21" t="s">
        <v>910</v>
      </c>
    </row>
    <row r="142" spans="1:15" ht="60">
      <c r="A142" s="6" t="s">
        <v>170</v>
      </c>
      <c r="B142" s="21" t="s">
        <v>1195</v>
      </c>
      <c r="C142" s="103">
        <v>45030</v>
      </c>
      <c r="D142" s="102" t="s">
        <v>781</v>
      </c>
      <c r="E142" s="102" t="s">
        <v>782</v>
      </c>
      <c r="F142" s="21" t="s">
        <v>773</v>
      </c>
      <c r="G142" s="28" t="s">
        <v>1215</v>
      </c>
      <c r="H142" s="47" t="s">
        <v>122</v>
      </c>
      <c r="I142" s="102" t="s">
        <v>122</v>
      </c>
      <c r="J142" s="102" t="s">
        <v>925</v>
      </c>
      <c r="K142" s="104" t="s">
        <v>907</v>
      </c>
      <c r="L142" s="102" t="s">
        <v>908</v>
      </c>
      <c r="M142" s="21" t="s">
        <v>909</v>
      </c>
      <c r="N142" s="110">
        <v>75</v>
      </c>
      <c r="O142" s="21" t="s">
        <v>910</v>
      </c>
    </row>
    <row r="143" spans="1:15" ht="42.75">
      <c r="A143" s="6" t="s">
        <v>170</v>
      </c>
      <c r="B143" s="21" t="s">
        <v>1195</v>
      </c>
      <c r="C143" s="103">
        <v>45054</v>
      </c>
      <c r="D143" s="102" t="s">
        <v>781</v>
      </c>
      <c r="E143" s="102" t="s">
        <v>1216</v>
      </c>
      <c r="F143" s="21" t="s">
        <v>773</v>
      </c>
      <c r="G143" s="28" t="s">
        <v>1217</v>
      </c>
      <c r="H143" s="47" t="s">
        <v>122</v>
      </c>
      <c r="I143" s="102" t="s">
        <v>122</v>
      </c>
      <c r="J143" s="102" t="s">
        <v>926</v>
      </c>
      <c r="K143" s="102" t="s">
        <v>927</v>
      </c>
      <c r="L143" s="102" t="s">
        <v>908</v>
      </c>
      <c r="M143" s="21" t="s">
        <v>909</v>
      </c>
      <c r="N143" s="110">
        <v>23</v>
      </c>
      <c r="O143" s="21" t="s">
        <v>910</v>
      </c>
    </row>
    <row r="144" spans="1:15" ht="42.75">
      <c r="A144" s="6" t="s">
        <v>170</v>
      </c>
      <c r="B144" s="21" t="s">
        <v>1195</v>
      </c>
      <c r="C144" s="105">
        <v>45087</v>
      </c>
      <c r="D144" s="104" t="s">
        <v>781</v>
      </c>
      <c r="E144" s="102" t="s">
        <v>1216</v>
      </c>
      <c r="F144" s="104" t="s">
        <v>773</v>
      </c>
      <c r="G144" s="28" t="s">
        <v>783</v>
      </c>
      <c r="H144" s="47" t="s">
        <v>122</v>
      </c>
      <c r="I144" s="104" t="s">
        <v>122</v>
      </c>
      <c r="J144" s="104" t="s">
        <v>1218</v>
      </c>
      <c r="K144" s="104" t="s">
        <v>928</v>
      </c>
      <c r="L144" s="102" t="s">
        <v>908</v>
      </c>
      <c r="M144" s="21" t="s">
        <v>909</v>
      </c>
      <c r="N144" s="111">
        <v>13</v>
      </c>
      <c r="O144" s="21" t="s">
        <v>910</v>
      </c>
    </row>
    <row r="145" spans="1:15" ht="30">
      <c r="A145" s="6" t="s">
        <v>170</v>
      </c>
      <c r="B145" s="21" t="s">
        <v>1195</v>
      </c>
      <c r="C145" s="105">
        <v>45173</v>
      </c>
      <c r="D145" s="104" t="s">
        <v>784</v>
      </c>
      <c r="E145" s="104" t="s">
        <v>785</v>
      </c>
      <c r="F145" s="21" t="s">
        <v>773</v>
      </c>
      <c r="G145" s="28" t="s">
        <v>786</v>
      </c>
      <c r="H145" s="47" t="s">
        <v>122</v>
      </c>
      <c r="I145" s="104" t="s">
        <v>122</v>
      </c>
      <c r="J145" s="104" t="s">
        <v>929</v>
      </c>
      <c r="K145" s="104" t="s">
        <v>907</v>
      </c>
      <c r="L145" s="102" t="s">
        <v>908</v>
      </c>
      <c r="M145" s="21" t="s">
        <v>909</v>
      </c>
      <c r="N145" s="111">
        <v>51</v>
      </c>
      <c r="O145" s="21" t="s">
        <v>910</v>
      </c>
    </row>
    <row r="146" spans="1:15" ht="42.75">
      <c r="A146" s="6" t="s">
        <v>170</v>
      </c>
      <c r="B146" s="21" t="s">
        <v>1195</v>
      </c>
      <c r="C146" s="105">
        <v>45203</v>
      </c>
      <c r="D146" s="104" t="s">
        <v>781</v>
      </c>
      <c r="E146" s="102" t="s">
        <v>1216</v>
      </c>
      <c r="F146" s="104" t="s">
        <v>773</v>
      </c>
      <c r="G146" s="28" t="s">
        <v>787</v>
      </c>
      <c r="H146" s="47" t="s">
        <v>122</v>
      </c>
      <c r="I146" s="104" t="s">
        <v>122</v>
      </c>
      <c r="J146" s="104" t="s">
        <v>930</v>
      </c>
      <c r="K146" s="104" t="s">
        <v>907</v>
      </c>
      <c r="L146" s="102" t="s">
        <v>908</v>
      </c>
      <c r="M146" s="21" t="s">
        <v>909</v>
      </c>
      <c r="N146" s="111">
        <v>13</v>
      </c>
      <c r="O146" s="21" t="s">
        <v>910</v>
      </c>
    </row>
    <row r="147" spans="1:15" ht="42.75">
      <c r="A147" s="6" t="s">
        <v>170</v>
      </c>
      <c r="B147" s="21" t="s">
        <v>1195</v>
      </c>
      <c r="C147" s="105">
        <v>44995</v>
      </c>
      <c r="D147" s="21" t="s">
        <v>517</v>
      </c>
      <c r="E147" s="104" t="s">
        <v>788</v>
      </c>
      <c r="F147" s="104" t="s">
        <v>773</v>
      </c>
      <c r="G147" s="28" t="s">
        <v>789</v>
      </c>
      <c r="H147" s="47" t="s">
        <v>122</v>
      </c>
      <c r="I147" s="104" t="s">
        <v>122</v>
      </c>
      <c r="J147" s="104" t="s">
        <v>1219</v>
      </c>
      <c r="K147" s="104" t="s">
        <v>907</v>
      </c>
      <c r="L147" s="102" t="s">
        <v>908</v>
      </c>
      <c r="M147" s="21" t="s">
        <v>909</v>
      </c>
      <c r="N147" s="111">
        <v>47</v>
      </c>
      <c r="O147" s="21" t="s">
        <v>910</v>
      </c>
    </row>
    <row r="148" spans="1:15" ht="45">
      <c r="A148" s="6" t="s">
        <v>170</v>
      </c>
      <c r="B148" s="21" t="s">
        <v>1195</v>
      </c>
      <c r="C148" s="105">
        <v>45050</v>
      </c>
      <c r="D148" s="104" t="s">
        <v>790</v>
      </c>
      <c r="E148" s="104" t="s">
        <v>788</v>
      </c>
      <c r="F148" s="104" t="s">
        <v>773</v>
      </c>
      <c r="G148" s="28" t="s">
        <v>1220</v>
      </c>
      <c r="H148" s="47" t="s">
        <v>122</v>
      </c>
      <c r="I148" s="104" t="s">
        <v>122</v>
      </c>
      <c r="J148" s="104" t="s">
        <v>929</v>
      </c>
      <c r="K148" s="104" t="s">
        <v>907</v>
      </c>
      <c r="L148" s="102" t="s">
        <v>908</v>
      </c>
      <c r="M148" s="21" t="s">
        <v>909</v>
      </c>
      <c r="N148" s="111">
        <v>5</v>
      </c>
      <c r="O148" s="21" t="s">
        <v>910</v>
      </c>
    </row>
    <row r="149" spans="1:15" ht="45">
      <c r="A149" s="6" t="s">
        <v>170</v>
      </c>
      <c r="B149" s="21" t="s">
        <v>1195</v>
      </c>
      <c r="C149" s="105">
        <v>45077</v>
      </c>
      <c r="D149" s="104" t="s">
        <v>791</v>
      </c>
      <c r="E149" s="104" t="s">
        <v>788</v>
      </c>
      <c r="F149" s="104" t="s">
        <v>773</v>
      </c>
      <c r="G149" s="28" t="s">
        <v>1221</v>
      </c>
      <c r="H149" s="47" t="s">
        <v>122</v>
      </c>
      <c r="I149" s="104" t="s">
        <v>122</v>
      </c>
      <c r="J149" s="104" t="s">
        <v>929</v>
      </c>
      <c r="K149" s="104" t="s">
        <v>907</v>
      </c>
      <c r="L149" s="102" t="s">
        <v>908</v>
      </c>
      <c r="M149" s="21" t="s">
        <v>909</v>
      </c>
      <c r="N149" s="111">
        <v>25</v>
      </c>
      <c r="O149" s="21" t="s">
        <v>910</v>
      </c>
    </row>
    <row r="150" spans="1:15" ht="45">
      <c r="A150" s="6" t="s">
        <v>170</v>
      </c>
      <c r="B150" s="21" t="s">
        <v>1195</v>
      </c>
      <c r="C150" s="105">
        <v>45078</v>
      </c>
      <c r="D150" s="104" t="s">
        <v>791</v>
      </c>
      <c r="E150" s="104" t="s">
        <v>788</v>
      </c>
      <c r="F150" s="104" t="s">
        <v>773</v>
      </c>
      <c r="G150" s="28" t="s">
        <v>1222</v>
      </c>
      <c r="H150" s="47" t="s">
        <v>122</v>
      </c>
      <c r="I150" s="104" t="s">
        <v>122</v>
      </c>
      <c r="J150" s="104" t="s">
        <v>929</v>
      </c>
      <c r="K150" s="104" t="s">
        <v>907</v>
      </c>
      <c r="L150" s="102" t="s">
        <v>908</v>
      </c>
      <c r="M150" s="21" t="s">
        <v>909</v>
      </c>
      <c r="N150" s="111">
        <v>25</v>
      </c>
      <c r="O150" s="21" t="s">
        <v>910</v>
      </c>
    </row>
    <row r="151" spans="1:15" ht="42.75">
      <c r="A151" s="6" t="s">
        <v>170</v>
      </c>
      <c r="B151" s="21" t="s">
        <v>1195</v>
      </c>
      <c r="C151" s="105">
        <v>45000</v>
      </c>
      <c r="D151" s="104" t="s">
        <v>792</v>
      </c>
      <c r="E151" s="104" t="s">
        <v>788</v>
      </c>
      <c r="F151" s="104" t="s">
        <v>793</v>
      </c>
      <c r="G151" s="101" t="s">
        <v>794</v>
      </c>
      <c r="H151" s="47" t="s">
        <v>122</v>
      </c>
      <c r="I151" s="104" t="s">
        <v>122</v>
      </c>
      <c r="J151" s="21" t="s">
        <v>919</v>
      </c>
      <c r="K151" s="104" t="s">
        <v>907</v>
      </c>
      <c r="L151" s="102" t="s">
        <v>908</v>
      </c>
      <c r="M151" s="21" t="s">
        <v>909</v>
      </c>
      <c r="N151" s="111">
        <v>19</v>
      </c>
      <c r="O151" s="21" t="s">
        <v>910</v>
      </c>
    </row>
    <row r="152" spans="1:15" ht="30">
      <c r="A152" s="6" t="s">
        <v>170</v>
      </c>
      <c r="B152" s="21" t="s">
        <v>1195</v>
      </c>
      <c r="C152" s="104">
        <v>44995</v>
      </c>
      <c r="D152" s="104" t="s">
        <v>792</v>
      </c>
      <c r="E152" s="104" t="s">
        <v>795</v>
      </c>
      <c r="F152" s="104" t="s">
        <v>793</v>
      </c>
      <c r="G152" s="28" t="s">
        <v>789</v>
      </c>
      <c r="H152" s="47" t="s">
        <v>122</v>
      </c>
      <c r="I152" s="104" t="s">
        <v>122</v>
      </c>
      <c r="J152" s="104" t="s">
        <v>1219</v>
      </c>
      <c r="K152" s="104" t="s">
        <v>907</v>
      </c>
      <c r="L152" s="102" t="s">
        <v>908</v>
      </c>
      <c r="M152" s="21" t="s">
        <v>909</v>
      </c>
      <c r="N152" s="111">
        <v>47</v>
      </c>
      <c r="O152" s="21" t="s">
        <v>910</v>
      </c>
    </row>
    <row r="153" spans="1:15" ht="180">
      <c r="A153" s="6" t="s">
        <v>170</v>
      </c>
      <c r="B153" s="21" t="s">
        <v>1195</v>
      </c>
      <c r="C153" s="22">
        <v>45051</v>
      </c>
      <c r="D153" s="21" t="s">
        <v>1223</v>
      </c>
      <c r="E153" s="21" t="s">
        <v>1224</v>
      </c>
      <c r="F153" s="21" t="s">
        <v>796</v>
      </c>
      <c r="G153" s="66" t="s">
        <v>797</v>
      </c>
      <c r="H153" s="47" t="s">
        <v>122</v>
      </c>
      <c r="I153" s="21" t="s">
        <v>122</v>
      </c>
      <c r="J153" s="21" t="s">
        <v>283</v>
      </c>
      <c r="K153" s="21" t="s">
        <v>907</v>
      </c>
      <c r="L153" s="102" t="s">
        <v>908</v>
      </c>
      <c r="M153" s="21" t="s">
        <v>909</v>
      </c>
      <c r="N153" s="47">
        <v>36</v>
      </c>
      <c r="O153" s="21" t="s">
        <v>931</v>
      </c>
    </row>
    <row r="154" spans="1:15" ht="210">
      <c r="A154" s="6" t="s">
        <v>170</v>
      </c>
      <c r="B154" s="21" t="s">
        <v>1195</v>
      </c>
      <c r="C154" s="22">
        <v>45128</v>
      </c>
      <c r="D154" s="21" t="s">
        <v>1223</v>
      </c>
      <c r="E154" s="21" t="s">
        <v>1225</v>
      </c>
      <c r="F154" s="21" t="s">
        <v>796</v>
      </c>
      <c r="G154" s="66" t="s">
        <v>798</v>
      </c>
      <c r="H154" s="47" t="s">
        <v>122</v>
      </c>
      <c r="I154" s="21" t="s">
        <v>122</v>
      </c>
      <c r="J154" s="21" t="s">
        <v>283</v>
      </c>
      <c r="K154" s="21" t="s">
        <v>907</v>
      </c>
      <c r="L154" s="102" t="s">
        <v>908</v>
      </c>
      <c r="M154" s="21" t="s">
        <v>909</v>
      </c>
      <c r="N154" s="47">
        <v>20</v>
      </c>
      <c r="O154" s="21" t="s">
        <v>1226</v>
      </c>
    </row>
    <row r="155" spans="1:15" ht="195">
      <c r="A155" s="6" t="s">
        <v>170</v>
      </c>
      <c r="B155" s="21" t="s">
        <v>1195</v>
      </c>
      <c r="C155" s="22">
        <v>45148</v>
      </c>
      <c r="D155" s="21" t="s">
        <v>1223</v>
      </c>
      <c r="E155" s="21" t="s">
        <v>1225</v>
      </c>
      <c r="F155" s="21" t="s">
        <v>796</v>
      </c>
      <c r="G155" s="66" t="s">
        <v>799</v>
      </c>
      <c r="H155" s="47" t="s">
        <v>122</v>
      </c>
      <c r="I155" s="21" t="s">
        <v>122</v>
      </c>
      <c r="J155" s="21" t="s">
        <v>283</v>
      </c>
      <c r="K155" s="21" t="s">
        <v>907</v>
      </c>
      <c r="L155" s="102" t="s">
        <v>908</v>
      </c>
      <c r="M155" s="21" t="s">
        <v>909</v>
      </c>
      <c r="N155" s="47">
        <v>9</v>
      </c>
      <c r="O155" s="21" t="s">
        <v>1227</v>
      </c>
    </row>
    <row r="156" spans="1:15" ht="195">
      <c r="A156" s="6" t="s">
        <v>170</v>
      </c>
      <c r="B156" s="21" t="s">
        <v>1195</v>
      </c>
      <c r="C156" s="22">
        <v>45180</v>
      </c>
      <c r="D156" s="21" t="s">
        <v>1223</v>
      </c>
      <c r="E156" s="21" t="s">
        <v>800</v>
      </c>
      <c r="F156" s="21" t="s">
        <v>796</v>
      </c>
      <c r="G156" s="66" t="s">
        <v>801</v>
      </c>
      <c r="H156" s="47" t="s">
        <v>122</v>
      </c>
      <c r="I156" s="21" t="s">
        <v>122</v>
      </c>
      <c r="J156" s="21" t="s">
        <v>283</v>
      </c>
      <c r="K156" s="21" t="s">
        <v>907</v>
      </c>
      <c r="L156" s="102" t="s">
        <v>908</v>
      </c>
      <c r="M156" s="21" t="s">
        <v>909</v>
      </c>
      <c r="N156" s="47">
        <v>4</v>
      </c>
      <c r="O156" s="21" t="s">
        <v>1228</v>
      </c>
    </row>
    <row r="157" spans="1:15" ht="225">
      <c r="A157" s="6" t="s">
        <v>170</v>
      </c>
      <c r="B157" s="21" t="s">
        <v>1195</v>
      </c>
      <c r="C157" s="22">
        <v>45211</v>
      </c>
      <c r="D157" s="21" t="s">
        <v>1223</v>
      </c>
      <c r="E157" s="21" t="s">
        <v>1224</v>
      </c>
      <c r="F157" s="21" t="s">
        <v>796</v>
      </c>
      <c r="G157" s="66" t="s">
        <v>802</v>
      </c>
      <c r="H157" s="47" t="s">
        <v>122</v>
      </c>
      <c r="I157" s="21" t="s">
        <v>122</v>
      </c>
      <c r="J157" s="21" t="s">
        <v>283</v>
      </c>
      <c r="K157" s="21" t="s">
        <v>907</v>
      </c>
      <c r="L157" s="21" t="s">
        <v>932</v>
      </c>
      <c r="M157" s="21" t="s">
        <v>909</v>
      </c>
      <c r="N157" s="47">
        <v>5</v>
      </c>
      <c r="O157" s="21" t="s">
        <v>1229</v>
      </c>
    </row>
    <row r="158" spans="1:15" ht="225">
      <c r="A158" s="6" t="s">
        <v>170</v>
      </c>
      <c r="B158" s="21" t="s">
        <v>1195</v>
      </c>
      <c r="C158" s="22">
        <v>45231</v>
      </c>
      <c r="D158" s="21" t="s">
        <v>1223</v>
      </c>
      <c r="E158" s="21" t="s">
        <v>1224</v>
      </c>
      <c r="F158" s="21" t="s">
        <v>796</v>
      </c>
      <c r="G158" s="66" t="s">
        <v>803</v>
      </c>
      <c r="H158" s="47" t="s">
        <v>122</v>
      </c>
      <c r="I158" s="21" t="s">
        <v>122</v>
      </c>
      <c r="J158" s="21" t="s">
        <v>283</v>
      </c>
      <c r="K158" s="21" t="s">
        <v>907</v>
      </c>
      <c r="L158" s="102" t="s">
        <v>908</v>
      </c>
      <c r="M158" s="21" t="s">
        <v>909</v>
      </c>
      <c r="N158" s="47">
        <v>11</v>
      </c>
      <c r="O158" s="21" t="s">
        <v>1230</v>
      </c>
    </row>
    <row r="159" spans="1:15" ht="75">
      <c r="A159" s="6" t="s">
        <v>170</v>
      </c>
      <c r="B159" s="21" t="s">
        <v>804</v>
      </c>
      <c r="C159" s="22">
        <v>45017</v>
      </c>
      <c r="D159" s="21" t="s">
        <v>1231</v>
      </c>
      <c r="E159" s="21" t="s">
        <v>805</v>
      </c>
      <c r="F159" s="21" t="s">
        <v>806</v>
      </c>
      <c r="G159" s="66" t="s">
        <v>1232</v>
      </c>
      <c r="H159" s="47" t="s">
        <v>122</v>
      </c>
      <c r="I159" s="21" t="s">
        <v>122</v>
      </c>
      <c r="J159" s="21" t="s">
        <v>933</v>
      </c>
      <c r="K159" s="21" t="s">
        <v>934</v>
      </c>
      <c r="L159" s="21" t="s">
        <v>1233</v>
      </c>
      <c r="M159" s="21" t="s">
        <v>935</v>
      </c>
      <c r="N159" s="109">
        <v>12</v>
      </c>
      <c r="O159" s="21" t="s">
        <v>910</v>
      </c>
    </row>
    <row r="160" spans="1:15" ht="75">
      <c r="A160" s="6" t="s">
        <v>170</v>
      </c>
      <c r="B160" s="21" t="s">
        <v>807</v>
      </c>
      <c r="C160" s="22">
        <v>45036</v>
      </c>
      <c r="D160" s="21" t="s">
        <v>808</v>
      </c>
      <c r="E160" s="21" t="s">
        <v>809</v>
      </c>
      <c r="F160" s="21" t="s">
        <v>806</v>
      </c>
      <c r="G160" s="66" t="s">
        <v>1232</v>
      </c>
      <c r="H160" s="47" t="s">
        <v>122</v>
      </c>
      <c r="I160" s="21" t="s">
        <v>122</v>
      </c>
      <c r="J160" s="21" t="s">
        <v>1234</v>
      </c>
      <c r="K160" s="21" t="s">
        <v>1235</v>
      </c>
      <c r="L160" s="21" t="s">
        <v>1236</v>
      </c>
      <c r="M160" s="21" t="s">
        <v>936</v>
      </c>
      <c r="N160" s="109">
        <v>13</v>
      </c>
      <c r="O160" s="21" t="s">
        <v>910</v>
      </c>
    </row>
    <row r="161" spans="1:15" ht="75">
      <c r="A161" s="6" t="s">
        <v>170</v>
      </c>
      <c r="B161" s="21" t="s">
        <v>810</v>
      </c>
      <c r="C161" s="22">
        <v>45043</v>
      </c>
      <c r="D161" s="21" t="s">
        <v>1237</v>
      </c>
      <c r="E161" s="21" t="s">
        <v>811</v>
      </c>
      <c r="F161" s="21" t="s">
        <v>806</v>
      </c>
      <c r="G161" s="66" t="s">
        <v>1232</v>
      </c>
      <c r="H161" s="47" t="s">
        <v>122</v>
      </c>
      <c r="I161" s="21" t="s">
        <v>122</v>
      </c>
      <c r="J161" s="21" t="s">
        <v>937</v>
      </c>
      <c r="K161" s="21" t="s">
        <v>1238</v>
      </c>
      <c r="L161" s="21" t="s">
        <v>1239</v>
      </c>
      <c r="M161" s="57" t="s">
        <v>938</v>
      </c>
      <c r="N161" s="109">
        <v>17</v>
      </c>
      <c r="O161" s="21" t="s">
        <v>910</v>
      </c>
    </row>
    <row r="162" spans="1:15" ht="75">
      <c r="A162" s="6" t="s">
        <v>170</v>
      </c>
      <c r="B162" s="21" t="s">
        <v>812</v>
      </c>
      <c r="C162" s="22">
        <v>45071</v>
      </c>
      <c r="D162" s="21" t="s">
        <v>1240</v>
      </c>
      <c r="E162" s="21" t="s">
        <v>813</v>
      </c>
      <c r="F162" s="21" t="s">
        <v>806</v>
      </c>
      <c r="G162" s="66" t="s">
        <v>1232</v>
      </c>
      <c r="H162" s="47" t="s">
        <v>122</v>
      </c>
      <c r="I162" s="21" t="s">
        <v>122</v>
      </c>
      <c r="J162" s="21" t="s">
        <v>939</v>
      </c>
      <c r="K162" s="21" t="s">
        <v>940</v>
      </c>
      <c r="L162" s="21" t="s">
        <v>1241</v>
      </c>
      <c r="M162" s="21" t="s">
        <v>941</v>
      </c>
      <c r="N162" s="109">
        <v>12</v>
      </c>
      <c r="O162" s="21" t="s">
        <v>910</v>
      </c>
    </row>
    <row r="163" spans="1:15" ht="75">
      <c r="A163" s="6" t="s">
        <v>170</v>
      </c>
      <c r="B163" s="21" t="s">
        <v>807</v>
      </c>
      <c r="C163" s="22">
        <v>45071</v>
      </c>
      <c r="D163" s="21" t="s">
        <v>814</v>
      </c>
      <c r="E163" s="21" t="s">
        <v>809</v>
      </c>
      <c r="F163" s="21" t="s">
        <v>806</v>
      </c>
      <c r="G163" s="66" t="s">
        <v>1232</v>
      </c>
      <c r="H163" s="47" t="s">
        <v>122</v>
      </c>
      <c r="I163" s="21" t="s">
        <v>122</v>
      </c>
      <c r="J163" s="21" t="s">
        <v>942</v>
      </c>
      <c r="K163" s="21" t="s">
        <v>943</v>
      </c>
      <c r="L163" s="21" t="s">
        <v>1236</v>
      </c>
      <c r="M163" s="21" t="s">
        <v>936</v>
      </c>
      <c r="N163" s="109">
        <v>5</v>
      </c>
      <c r="O163" s="21" t="s">
        <v>910</v>
      </c>
    </row>
    <row r="164" spans="1:15" ht="75">
      <c r="A164" s="6" t="s">
        <v>170</v>
      </c>
      <c r="B164" s="21" t="s">
        <v>815</v>
      </c>
      <c r="C164" s="22">
        <v>45082</v>
      </c>
      <c r="D164" s="21" t="s">
        <v>816</v>
      </c>
      <c r="E164" s="21" t="s">
        <v>817</v>
      </c>
      <c r="F164" s="21" t="s">
        <v>806</v>
      </c>
      <c r="G164" s="66" t="s">
        <v>1232</v>
      </c>
      <c r="H164" s="47" t="s">
        <v>122</v>
      </c>
      <c r="I164" s="21" t="s">
        <v>122</v>
      </c>
      <c r="J164" s="21" t="s">
        <v>944</v>
      </c>
      <c r="K164" s="21" t="s">
        <v>945</v>
      </c>
      <c r="L164" s="21" t="s">
        <v>1242</v>
      </c>
      <c r="M164" s="21" t="s">
        <v>946</v>
      </c>
      <c r="N164" s="109">
        <v>6</v>
      </c>
      <c r="O164" s="21" t="s">
        <v>910</v>
      </c>
    </row>
    <row r="165" spans="1:15" ht="75">
      <c r="A165" s="6" t="s">
        <v>170</v>
      </c>
      <c r="B165" s="21" t="s">
        <v>818</v>
      </c>
      <c r="C165" s="22">
        <v>45082</v>
      </c>
      <c r="D165" s="21" t="s">
        <v>816</v>
      </c>
      <c r="E165" s="21" t="s">
        <v>1243</v>
      </c>
      <c r="F165" s="21" t="s">
        <v>806</v>
      </c>
      <c r="G165" s="66" t="s">
        <v>1232</v>
      </c>
      <c r="H165" s="47" t="s">
        <v>122</v>
      </c>
      <c r="I165" s="21" t="s">
        <v>122</v>
      </c>
      <c r="J165" s="21" t="s">
        <v>944</v>
      </c>
      <c r="K165" s="21" t="s">
        <v>945</v>
      </c>
      <c r="L165" s="21" t="s">
        <v>1242</v>
      </c>
      <c r="M165" s="21" t="s">
        <v>946</v>
      </c>
      <c r="N165" s="109">
        <v>6</v>
      </c>
      <c r="O165" s="21" t="s">
        <v>910</v>
      </c>
    </row>
    <row r="166" spans="1:15" ht="75">
      <c r="A166" s="6" t="s">
        <v>170</v>
      </c>
      <c r="B166" s="21" t="s">
        <v>819</v>
      </c>
      <c r="C166" s="22">
        <v>45083</v>
      </c>
      <c r="D166" s="21" t="s">
        <v>820</v>
      </c>
      <c r="E166" s="21" t="s">
        <v>821</v>
      </c>
      <c r="F166" s="21" t="s">
        <v>822</v>
      </c>
      <c r="G166" s="66" t="s">
        <v>1232</v>
      </c>
      <c r="H166" s="47" t="s">
        <v>122</v>
      </c>
      <c r="I166" s="21" t="s">
        <v>122</v>
      </c>
      <c r="J166" s="21" t="s">
        <v>947</v>
      </c>
      <c r="K166" s="21" t="s">
        <v>948</v>
      </c>
      <c r="L166" s="21" t="s">
        <v>1242</v>
      </c>
      <c r="M166" s="21"/>
      <c r="N166" s="109">
        <v>13</v>
      </c>
      <c r="O166" s="21" t="s">
        <v>910</v>
      </c>
    </row>
    <row r="167" spans="1:15" ht="75">
      <c r="A167" s="6" t="s">
        <v>170</v>
      </c>
      <c r="B167" s="21" t="s">
        <v>807</v>
      </c>
      <c r="C167" s="22">
        <v>45084</v>
      </c>
      <c r="D167" s="21" t="s">
        <v>1244</v>
      </c>
      <c r="E167" s="21" t="s">
        <v>1245</v>
      </c>
      <c r="F167" s="21" t="s">
        <v>806</v>
      </c>
      <c r="G167" s="66" t="s">
        <v>1232</v>
      </c>
      <c r="H167" s="47" t="s">
        <v>122</v>
      </c>
      <c r="I167" s="21" t="s">
        <v>122</v>
      </c>
      <c r="J167" s="21" t="s">
        <v>949</v>
      </c>
      <c r="K167" s="21" t="s">
        <v>940</v>
      </c>
      <c r="L167" s="21" t="s">
        <v>1246</v>
      </c>
      <c r="M167" s="21" t="s">
        <v>935</v>
      </c>
      <c r="N167" s="109">
        <v>13</v>
      </c>
      <c r="O167" s="21" t="s">
        <v>910</v>
      </c>
    </row>
    <row r="168" spans="1:15" ht="75">
      <c r="A168" s="6" t="s">
        <v>170</v>
      </c>
      <c r="B168" s="21" t="s">
        <v>812</v>
      </c>
      <c r="C168" s="22">
        <v>45086</v>
      </c>
      <c r="D168" s="21" t="s">
        <v>823</v>
      </c>
      <c r="E168" s="21" t="s">
        <v>824</v>
      </c>
      <c r="F168" s="21" t="s">
        <v>806</v>
      </c>
      <c r="G168" s="66" t="s">
        <v>1232</v>
      </c>
      <c r="H168" s="47" t="s">
        <v>122</v>
      </c>
      <c r="I168" s="21" t="s">
        <v>122</v>
      </c>
      <c r="J168" s="21" t="s">
        <v>950</v>
      </c>
      <c r="K168" s="21" t="s">
        <v>940</v>
      </c>
      <c r="L168" s="21" t="s">
        <v>1246</v>
      </c>
      <c r="M168" s="21" t="s">
        <v>951</v>
      </c>
      <c r="N168" s="109">
        <v>19</v>
      </c>
      <c r="O168" s="21" t="s">
        <v>910</v>
      </c>
    </row>
    <row r="169" spans="1:15" ht="75">
      <c r="A169" s="6" t="s">
        <v>170</v>
      </c>
      <c r="B169" s="21" t="s">
        <v>810</v>
      </c>
      <c r="C169" s="22">
        <v>45086</v>
      </c>
      <c r="D169" s="21" t="s">
        <v>825</v>
      </c>
      <c r="E169" s="21" t="s">
        <v>826</v>
      </c>
      <c r="F169" s="21" t="s">
        <v>806</v>
      </c>
      <c r="G169" s="66" t="s">
        <v>1232</v>
      </c>
      <c r="H169" s="47" t="s">
        <v>122</v>
      </c>
      <c r="I169" s="21" t="s">
        <v>122</v>
      </c>
      <c r="J169" s="21" t="s">
        <v>952</v>
      </c>
      <c r="K169" s="21" t="s">
        <v>940</v>
      </c>
      <c r="L169" s="21" t="s">
        <v>1239</v>
      </c>
      <c r="M169" s="21"/>
      <c r="N169" s="109">
        <v>25</v>
      </c>
      <c r="O169" s="21" t="s">
        <v>910</v>
      </c>
    </row>
    <row r="170" spans="1:15" ht="75">
      <c r="A170" s="6" t="s">
        <v>170</v>
      </c>
      <c r="B170" s="21" t="s">
        <v>827</v>
      </c>
      <c r="C170" s="22">
        <v>45091</v>
      </c>
      <c r="D170" s="21" t="s">
        <v>1247</v>
      </c>
      <c r="E170" s="21" t="s">
        <v>827</v>
      </c>
      <c r="F170" s="21" t="s">
        <v>806</v>
      </c>
      <c r="G170" s="66" t="s">
        <v>1232</v>
      </c>
      <c r="H170" s="47" t="s">
        <v>122</v>
      </c>
      <c r="I170" s="21" t="s">
        <v>122</v>
      </c>
      <c r="J170" s="21" t="s">
        <v>953</v>
      </c>
      <c r="K170" s="21" t="s">
        <v>940</v>
      </c>
      <c r="L170" s="21" t="s">
        <v>1248</v>
      </c>
      <c r="M170" s="21" t="s">
        <v>935</v>
      </c>
      <c r="N170" s="109">
        <v>45</v>
      </c>
      <c r="O170" s="21" t="s">
        <v>910</v>
      </c>
    </row>
    <row r="171" spans="1:15" ht="75">
      <c r="A171" s="6" t="s">
        <v>170</v>
      </c>
      <c r="B171" s="21" t="s">
        <v>828</v>
      </c>
      <c r="C171" s="22">
        <v>45094</v>
      </c>
      <c r="D171" s="21" t="s">
        <v>1249</v>
      </c>
      <c r="E171" s="21" t="s">
        <v>1250</v>
      </c>
      <c r="F171" s="21" t="s">
        <v>806</v>
      </c>
      <c r="G171" s="66" t="s">
        <v>1232</v>
      </c>
      <c r="H171" s="47" t="s">
        <v>122</v>
      </c>
      <c r="I171" s="21" t="s">
        <v>122</v>
      </c>
      <c r="J171" s="21" t="s">
        <v>1251</v>
      </c>
      <c r="K171" s="21" t="s">
        <v>940</v>
      </c>
      <c r="L171" s="21" t="s">
        <v>1246</v>
      </c>
      <c r="M171" s="21"/>
      <c r="N171" s="109">
        <v>19</v>
      </c>
      <c r="O171" s="21" t="s">
        <v>910</v>
      </c>
    </row>
    <row r="172" spans="1:15" ht="75">
      <c r="A172" s="6" t="s">
        <v>170</v>
      </c>
      <c r="B172" s="21" t="s">
        <v>829</v>
      </c>
      <c r="C172" s="22">
        <v>45097</v>
      </c>
      <c r="D172" s="21" t="s">
        <v>830</v>
      </c>
      <c r="E172" s="21" t="s">
        <v>831</v>
      </c>
      <c r="F172" s="21" t="s">
        <v>806</v>
      </c>
      <c r="G172" s="66" t="s">
        <v>1232</v>
      </c>
      <c r="H172" s="47" t="s">
        <v>122</v>
      </c>
      <c r="I172" s="21" t="s">
        <v>122</v>
      </c>
      <c r="J172" s="21" t="s">
        <v>954</v>
      </c>
      <c r="K172" s="21" t="s">
        <v>1252</v>
      </c>
      <c r="L172" s="21" t="s">
        <v>1236</v>
      </c>
      <c r="M172" s="21" t="s">
        <v>951</v>
      </c>
      <c r="N172" s="109">
        <v>29</v>
      </c>
      <c r="O172" s="21" t="s">
        <v>910</v>
      </c>
    </row>
    <row r="173" spans="1:15" ht="75">
      <c r="A173" s="6" t="s">
        <v>170</v>
      </c>
      <c r="B173" s="21" t="s">
        <v>829</v>
      </c>
      <c r="C173" s="22">
        <v>45098</v>
      </c>
      <c r="D173" s="21" t="s">
        <v>832</v>
      </c>
      <c r="E173" s="21" t="s">
        <v>831</v>
      </c>
      <c r="F173" s="21" t="s">
        <v>806</v>
      </c>
      <c r="G173" s="66" t="s">
        <v>1232</v>
      </c>
      <c r="H173" s="47" t="s">
        <v>122</v>
      </c>
      <c r="I173" s="21" t="s">
        <v>122</v>
      </c>
      <c r="J173" s="21" t="s">
        <v>955</v>
      </c>
      <c r="K173" s="21" t="s">
        <v>1253</v>
      </c>
      <c r="L173" s="21" t="s">
        <v>1236</v>
      </c>
      <c r="M173" s="21" t="s">
        <v>951</v>
      </c>
      <c r="N173" s="109">
        <v>29</v>
      </c>
      <c r="O173" s="21" t="s">
        <v>910</v>
      </c>
    </row>
    <row r="174" spans="1:15" ht="75">
      <c r="A174" s="6" t="s">
        <v>170</v>
      </c>
      <c r="B174" s="21" t="s">
        <v>807</v>
      </c>
      <c r="C174" s="22">
        <v>45100</v>
      </c>
      <c r="D174" s="21" t="s">
        <v>1254</v>
      </c>
      <c r="E174" s="21" t="s">
        <v>809</v>
      </c>
      <c r="F174" s="21" t="s">
        <v>806</v>
      </c>
      <c r="G174" s="66" t="s">
        <v>1232</v>
      </c>
      <c r="H174" s="47" t="s">
        <v>122</v>
      </c>
      <c r="I174" s="21" t="s">
        <v>122</v>
      </c>
      <c r="J174" s="21" t="s">
        <v>1255</v>
      </c>
      <c r="K174" s="21" t="s">
        <v>1256</v>
      </c>
      <c r="L174" s="21" t="s">
        <v>1236</v>
      </c>
      <c r="M174" s="21" t="s">
        <v>951</v>
      </c>
      <c r="N174" s="109">
        <v>14</v>
      </c>
      <c r="O174" s="21" t="s">
        <v>910</v>
      </c>
    </row>
    <row r="175" spans="1:15" ht="75">
      <c r="A175" s="6" t="s">
        <v>170</v>
      </c>
      <c r="B175" s="21" t="s">
        <v>833</v>
      </c>
      <c r="C175" s="22">
        <v>45100</v>
      </c>
      <c r="D175" s="21" t="s">
        <v>1254</v>
      </c>
      <c r="E175" s="21" t="s">
        <v>809</v>
      </c>
      <c r="F175" s="21" t="s">
        <v>806</v>
      </c>
      <c r="G175" s="66" t="s">
        <v>1232</v>
      </c>
      <c r="H175" s="47" t="s">
        <v>122</v>
      </c>
      <c r="I175" s="21" t="s">
        <v>122</v>
      </c>
      <c r="J175" s="21" t="s">
        <v>1257</v>
      </c>
      <c r="K175" s="21" t="s">
        <v>1256</v>
      </c>
      <c r="L175" s="21" t="s">
        <v>1236</v>
      </c>
      <c r="M175" s="21" t="s">
        <v>951</v>
      </c>
      <c r="N175" s="109">
        <v>14</v>
      </c>
      <c r="O175" s="21" t="s">
        <v>910</v>
      </c>
    </row>
    <row r="176" spans="1:15" ht="75">
      <c r="A176" s="6" t="s">
        <v>170</v>
      </c>
      <c r="B176" s="21" t="s">
        <v>829</v>
      </c>
      <c r="C176" s="22">
        <v>45104</v>
      </c>
      <c r="D176" s="21" t="s">
        <v>834</v>
      </c>
      <c r="E176" s="21" t="s">
        <v>831</v>
      </c>
      <c r="F176" s="21" t="s">
        <v>806</v>
      </c>
      <c r="G176" s="66" t="s">
        <v>1232</v>
      </c>
      <c r="H176" s="47" t="s">
        <v>122</v>
      </c>
      <c r="I176" s="21" t="s">
        <v>122</v>
      </c>
      <c r="J176" s="21" t="s">
        <v>956</v>
      </c>
      <c r="K176" s="21" t="s">
        <v>1258</v>
      </c>
      <c r="L176" s="21" t="s">
        <v>957</v>
      </c>
      <c r="M176" s="21" t="s">
        <v>958</v>
      </c>
      <c r="N176" s="109">
        <v>17</v>
      </c>
      <c r="O176" s="21" t="s">
        <v>910</v>
      </c>
    </row>
    <row r="177" spans="1:15" ht="75">
      <c r="A177" s="6" t="s">
        <v>170</v>
      </c>
      <c r="B177" s="21" t="s">
        <v>807</v>
      </c>
      <c r="C177" s="22">
        <v>45112</v>
      </c>
      <c r="D177" s="21" t="s">
        <v>1259</v>
      </c>
      <c r="E177" s="21" t="s">
        <v>809</v>
      </c>
      <c r="F177" s="21" t="s">
        <v>806</v>
      </c>
      <c r="G177" s="66" t="s">
        <v>1232</v>
      </c>
      <c r="H177" s="47" t="s">
        <v>122</v>
      </c>
      <c r="I177" s="21" t="s">
        <v>122</v>
      </c>
      <c r="J177" s="21" t="s">
        <v>959</v>
      </c>
      <c r="K177" s="21" t="s">
        <v>1260</v>
      </c>
      <c r="L177" s="21" t="s">
        <v>1236</v>
      </c>
      <c r="M177" s="21" t="s">
        <v>951</v>
      </c>
      <c r="N177" s="109">
        <v>14</v>
      </c>
      <c r="O177" s="21" t="s">
        <v>910</v>
      </c>
    </row>
    <row r="178" spans="1:15" ht="75">
      <c r="A178" s="6" t="s">
        <v>170</v>
      </c>
      <c r="B178" s="21" t="s">
        <v>807</v>
      </c>
      <c r="C178" s="22">
        <v>45112</v>
      </c>
      <c r="D178" s="21" t="s">
        <v>1261</v>
      </c>
      <c r="E178" s="21" t="s">
        <v>809</v>
      </c>
      <c r="F178" s="21" t="s">
        <v>806</v>
      </c>
      <c r="G178" s="66" t="s">
        <v>1232</v>
      </c>
      <c r="H178" s="47" t="s">
        <v>122</v>
      </c>
      <c r="I178" s="21" t="s">
        <v>122</v>
      </c>
      <c r="J178" s="21" t="s">
        <v>960</v>
      </c>
      <c r="K178" s="21" t="s">
        <v>1260</v>
      </c>
      <c r="L178" s="21" t="s">
        <v>1236</v>
      </c>
      <c r="M178" s="21" t="s">
        <v>951</v>
      </c>
      <c r="N178" s="109">
        <v>15</v>
      </c>
      <c r="O178" s="21" t="s">
        <v>910</v>
      </c>
    </row>
    <row r="179" spans="1:15" ht="75">
      <c r="A179" s="6" t="s">
        <v>170</v>
      </c>
      <c r="B179" s="21" t="s">
        <v>807</v>
      </c>
      <c r="C179" s="22">
        <v>45113</v>
      </c>
      <c r="D179" s="21" t="s">
        <v>835</v>
      </c>
      <c r="E179" s="21" t="s">
        <v>809</v>
      </c>
      <c r="F179" s="21" t="s">
        <v>806</v>
      </c>
      <c r="G179" s="66" t="s">
        <v>1232</v>
      </c>
      <c r="H179" s="47" t="s">
        <v>122</v>
      </c>
      <c r="I179" s="21" t="s">
        <v>122</v>
      </c>
      <c r="J179" s="21" t="s">
        <v>961</v>
      </c>
      <c r="K179" s="21" t="s">
        <v>1253</v>
      </c>
      <c r="L179" s="21" t="s">
        <v>1262</v>
      </c>
      <c r="M179" s="21" t="s">
        <v>951</v>
      </c>
      <c r="N179" s="109">
        <v>19</v>
      </c>
      <c r="O179" s="21" t="s">
        <v>910</v>
      </c>
    </row>
    <row r="180" spans="1:15" ht="75">
      <c r="A180" s="6" t="s">
        <v>170</v>
      </c>
      <c r="B180" s="21" t="s">
        <v>836</v>
      </c>
      <c r="C180" s="22">
        <v>45113</v>
      </c>
      <c r="D180" s="21" t="s">
        <v>837</v>
      </c>
      <c r="E180" s="21" t="s">
        <v>826</v>
      </c>
      <c r="F180" s="21" t="s">
        <v>806</v>
      </c>
      <c r="G180" s="66" t="s">
        <v>1232</v>
      </c>
      <c r="H180" s="47" t="s">
        <v>122</v>
      </c>
      <c r="I180" s="21" t="s">
        <v>122</v>
      </c>
      <c r="J180" s="21" t="s">
        <v>962</v>
      </c>
      <c r="K180" s="21" t="s">
        <v>940</v>
      </c>
      <c r="L180" s="21" t="s">
        <v>1248</v>
      </c>
      <c r="M180" s="21"/>
      <c r="N180" s="109">
        <v>32</v>
      </c>
      <c r="O180" s="21" t="s">
        <v>910</v>
      </c>
    </row>
    <row r="181" spans="1:15" ht="75">
      <c r="A181" s="6" t="s">
        <v>170</v>
      </c>
      <c r="B181" s="21" t="s">
        <v>828</v>
      </c>
      <c r="C181" s="22">
        <v>45114</v>
      </c>
      <c r="D181" s="21" t="s">
        <v>1263</v>
      </c>
      <c r="E181" s="21" t="s">
        <v>838</v>
      </c>
      <c r="F181" s="21" t="s">
        <v>806</v>
      </c>
      <c r="G181" s="66" t="s">
        <v>1232</v>
      </c>
      <c r="H181" s="47" t="s">
        <v>122</v>
      </c>
      <c r="I181" s="21" t="s">
        <v>122</v>
      </c>
      <c r="J181" s="21" t="s">
        <v>963</v>
      </c>
      <c r="K181" s="21" t="s">
        <v>940</v>
      </c>
      <c r="L181" s="21" t="s">
        <v>1246</v>
      </c>
      <c r="M181" s="21" t="s">
        <v>935</v>
      </c>
      <c r="N181" s="109">
        <v>8</v>
      </c>
      <c r="O181" s="21" t="s">
        <v>910</v>
      </c>
    </row>
    <row r="182" spans="1:15" ht="75">
      <c r="A182" s="6" t="s">
        <v>170</v>
      </c>
      <c r="B182" s="21" t="s">
        <v>829</v>
      </c>
      <c r="C182" s="22">
        <v>45120</v>
      </c>
      <c r="D182" s="21" t="s">
        <v>1254</v>
      </c>
      <c r="E182" s="21" t="s">
        <v>831</v>
      </c>
      <c r="F182" s="21" t="s">
        <v>806</v>
      </c>
      <c r="G182" s="66" t="s">
        <v>1232</v>
      </c>
      <c r="H182" s="47" t="s">
        <v>122</v>
      </c>
      <c r="I182" s="21" t="s">
        <v>122</v>
      </c>
      <c r="J182" s="21" t="s">
        <v>1264</v>
      </c>
      <c r="K182" s="21" t="s">
        <v>1256</v>
      </c>
      <c r="L182" s="21" t="s">
        <v>957</v>
      </c>
      <c r="M182" s="21" t="s">
        <v>958</v>
      </c>
      <c r="N182" s="109">
        <v>14</v>
      </c>
      <c r="O182" s="21" t="s">
        <v>910</v>
      </c>
    </row>
    <row r="183" spans="1:15" ht="75">
      <c r="A183" s="6" t="s">
        <v>170</v>
      </c>
      <c r="B183" s="21" t="s">
        <v>1265</v>
      </c>
      <c r="C183" s="22">
        <v>45121</v>
      </c>
      <c r="D183" s="21" t="s">
        <v>839</v>
      </c>
      <c r="E183" s="21" t="s">
        <v>840</v>
      </c>
      <c r="F183" s="21" t="s">
        <v>806</v>
      </c>
      <c r="G183" s="66" t="s">
        <v>1232</v>
      </c>
      <c r="H183" s="47" t="s">
        <v>122</v>
      </c>
      <c r="I183" s="21" t="s">
        <v>122</v>
      </c>
      <c r="J183" s="21" t="s">
        <v>1266</v>
      </c>
      <c r="K183" s="21" t="s">
        <v>940</v>
      </c>
      <c r="L183" s="21" t="s">
        <v>1267</v>
      </c>
      <c r="M183" s="21" t="s">
        <v>935</v>
      </c>
      <c r="N183" s="109">
        <v>15</v>
      </c>
      <c r="O183" s="21" t="s">
        <v>910</v>
      </c>
    </row>
    <row r="184" spans="1:15" ht="75">
      <c r="A184" s="6" t="s">
        <v>170</v>
      </c>
      <c r="B184" s="21" t="s">
        <v>1268</v>
      </c>
      <c r="C184" s="22">
        <v>45134</v>
      </c>
      <c r="D184" s="21" t="s">
        <v>841</v>
      </c>
      <c r="E184" s="21" t="s">
        <v>1269</v>
      </c>
      <c r="F184" s="21" t="s">
        <v>806</v>
      </c>
      <c r="G184" s="66" t="s">
        <v>1232</v>
      </c>
      <c r="H184" s="47" t="s">
        <v>122</v>
      </c>
      <c r="I184" s="21" t="s">
        <v>122</v>
      </c>
      <c r="J184" s="21" t="s">
        <v>955</v>
      </c>
      <c r="K184" s="21" t="s">
        <v>1253</v>
      </c>
      <c r="L184" s="21" t="s">
        <v>1262</v>
      </c>
      <c r="M184" s="21" t="s">
        <v>935</v>
      </c>
      <c r="N184" s="109">
        <v>19</v>
      </c>
      <c r="O184" s="21" t="s">
        <v>910</v>
      </c>
    </row>
    <row r="185" spans="1:15" ht="75">
      <c r="A185" s="6" t="s">
        <v>170</v>
      </c>
      <c r="B185" s="21" t="s">
        <v>842</v>
      </c>
      <c r="C185" s="22">
        <v>45147</v>
      </c>
      <c r="D185" s="21" t="s">
        <v>843</v>
      </c>
      <c r="E185" s="21" t="s">
        <v>831</v>
      </c>
      <c r="F185" s="21" t="s">
        <v>806</v>
      </c>
      <c r="G185" s="66" t="s">
        <v>1232</v>
      </c>
      <c r="H185" s="47" t="s">
        <v>122</v>
      </c>
      <c r="I185" s="21" t="s">
        <v>122</v>
      </c>
      <c r="J185" s="21" t="s">
        <v>965</v>
      </c>
      <c r="K185" s="21" t="s">
        <v>1270</v>
      </c>
      <c r="L185" s="21" t="s">
        <v>966</v>
      </c>
      <c r="M185" s="21" t="s">
        <v>958</v>
      </c>
      <c r="N185" s="109">
        <v>11</v>
      </c>
      <c r="O185" s="21" t="s">
        <v>910</v>
      </c>
    </row>
    <row r="186" spans="1:15" ht="75">
      <c r="A186" s="6" t="s">
        <v>170</v>
      </c>
      <c r="B186" s="21" t="s">
        <v>844</v>
      </c>
      <c r="C186" s="22">
        <v>45149</v>
      </c>
      <c r="D186" s="21" t="s">
        <v>845</v>
      </c>
      <c r="E186" s="21" t="s">
        <v>846</v>
      </c>
      <c r="F186" s="21" t="s">
        <v>806</v>
      </c>
      <c r="G186" s="66" t="s">
        <v>1232</v>
      </c>
      <c r="H186" s="47" t="s">
        <v>122</v>
      </c>
      <c r="I186" s="21" t="s">
        <v>122</v>
      </c>
      <c r="J186" s="21" t="s">
        <v>1271</v>
      </c>
      <c r="K186" s="21" t="s">
        <v>1270</v>
      </c>
      <c r="L186" s="21" t="s">
        <v>967</v>
      </c>
      <c r="M186" s="21" t="s">
        <v>951</v>
      </c>
      <c r="N186" s="109">
        <v>16</v>
      </c>
      <c r="O186" s="21" t="s">
        <v>910</v>
      </c>
    </row>
    <row r="187" spans="1:15" ht="75">
      <c r="A187" s="6" t="s">
        <v>170</v>
      </c>
      <c r="B187" s="21" t="s">
        <v>842</v>
      </c>
      <c r="C187" s="22">
        <v>45154</v>
      </c>
      <c r="D187" s="21" t="s">
        <v>1254</v>
      </c>
      <c r="E187" s="21" t="s">
        <v>831</v>
      </c>
      <c r="F187" s="21" t="s">
        <v>806</v>
      </c>
      <c r="G187" s="66" t="s">
        <v>1232</v>
      </c>
      <c r="H187" s="47" t="s">
        <v>122</v>
      </c>
      <c r="I187" s="21" t="s">
        <v>122</v>
      </c>
      <c r="J187" s="21" t="s">
        <v>1272</v>
      </c>
      <c r="K187" s="21" t="s">
        <v>1256</v>
      </c>
      <c r="L187" s="21" t="s">
        <v>966</v>
      </c>
      <c r="M187" s="21" t="s">
        <v>958</v>
      </c>
      <c r="N187" s="109">
        <v>12</v>
      </c>
      <c r="O187" s="21" t="s">
        <v>910</v>
      </c>
    </row>
    <row r="188" spans="1:15" ht="75">
      <c r="A188" s="6" t="s">
        <v>170</v>
      </c>
      <c r="B188" s="21" t="s">
        <v>844</v>
      </c>
      <c r="C188" s="22">
        <v>45166</v>
      </c>
      <c r="D188" s="21" t="s">
        <v>430</v>
      </c>
      <c r="E188" s="21" t="s">
        <v>1273</v>
      </c>
      <c r="F188" s="21" t="s">
        <v>806</v>
      </c>
      <c r="G188" s="66" t="s">
        <v>1232</v>
      </c>
      <c r="H188" s="47" t="s">
        <v>122</v>
      </c>
      <c r="I188" s="21" t="s">
        <v>122</v>
      </c>
      <c r="J188" s="21" t="s">
        <v>953</v>
      </c>
      <c r="K188" s="21" t="s">
        <v>945</v>
      </c>
      <c r="L188" s="21" t="s">
        <v>968</v>
      </c>
      <c r="M188" s="21" t="s">
        <v>969</v>
      </c>
      <c r="N188" s="109">
        <v>15</v>
      </c>
      <c r="O188" s="21" t="s">
        <v>910</v>
      </c>
    </row>
    <row r="189" spans="1:15" ht="75">
      <c r="A189" s="6" t="s">
        <v>170</v>
      </c>
      <c r="B189" s="21" t="s">
        <v>842</v>
      </c>
      <c r="C189" s="22">
        <v>45166</v>
      </c>
      <c r="D189" s="21" t="s">
        <v>430</v>
      </c>
      <c r="E189" s="21" t="s">
        <v>1274</v>
      </c>
      <c r="F189" s="21" t="s">
        <v>806</v>
      </c>
      <c r="G189" s="66" t="s">
        <v>1232</v>
      </c>
      <c r="H189" s="47" t="s">
        <v>122</v>
      </c>
      <c r="I189" s="21" t="s">
        <v>122</v>
      </c>
      <c r="J189" s="21" t="s">
        <v>953</v>
      </c>
      <c r="K189" s="21" t="s">
        <v>945</v>
      </c>
      <c r="L189" s="21" t="s">
        <v>966</v>
      </c>
      <c r="M189" s="21" t="s">
        <v>969</v>
      </c>
      <c r="N189" s="109">
        <v>15</v>
      </c>
      <c r="O189" s="21" t="s">
        <v>910</v>
      </c>
    </row>
    <row r="190" spans="1:15" ht="75">
      <c r="A190" s="6" t="s">
        <v>170</v>
      </c>
      <c r="B190" s="21" t="s">
        <v>1275</v>
      </c>
      <c r="C190" s="22">
        <v>45166</v>
      </c>
      <c r="D190" s="21" t="s">
        <v>430</v>
      </c>
      <c r="E190" s="21" t="s">
        <v>1276</v>
      </c>
      <c r="F190" s="21" t="s">
        <v>806</v>
      </c>
      <c r="G190" s="66" t="s">
        <v>1232</v>
      </c>
      <c r="H190" s="47" t="s">
        <v>122</v>
      </c>
      <c r="I190" s="21" t="s">
        <v>122</v>
      </c>
      <c r="J190" s="21" t="s">
        <v>953</v>
      </c>
      <c r="K190" s="21" t="s">
        <v>945</v>
      </c>
      <c r="L190" s="21" t="s">
        <v>1236</v>
      </c>
      <c r="M190" s="21" t="s">
        <v>969</v>
      </c>
      <c r="N190" s="109">
        <v>15</v>
      </c>
      <c r="O190" s="21" t="s">
        <v>910</v>
      </c>
    </row>
    <row r="191" spans="1:15" ht="75">
      <c r="A191" s="6" t="s">
        <v>170</v>
      </c>
      <c r="B191" s="21" t="s">
        <v>847</v>
      </c>
      <c r="C191" s="22">
        <v>45181</v>
      </c>
      <c r="D191" s="21" t="s">
        <v>848</v>
      </c>
      <c r="E191" s="21" t="s">
        <v>1277</v>
      </c>
      <c r="F191" s="21" t="s">
        <v>849</v>
      </c>
      <c r="G191" s="66" t="s">
        <v>1232</v>
      </c>
      <c r="H191" s="47" t="s">
        <v>122</v>
      </c>
      <c r="I191" s="21" t="s">
        <v>122</v>
      </c>
      <c r="J191" s="21" t="s">
        <v>80</v>
      </c>
      <c r="K191" s="21" t="s">
        <v>970</v>
      </c>
      <c r="L191" s="21" t="s">
        <v>1242</v>
      </c>
      <c r="M191" s="21" t="s">
        <v>971</v>
      </c>
      <c r="N191" s="109">
        <v>25</v>
      </c>
      <c r="O191" s="21" t="s">
        <v>910</v>
      </c>
    </row>
    <row r="192" spans="1:15" ht="75">
      <c r="A192" s="6" t="s">
        <v>170</v>
      </c>
      <c r="B192" s="21" t="s">
        <v>850</v>
      </c>
      <c r="C192" s="21" t="s">
        <v>851</v>
      </c>
      <c r="D192" s="21" t="s">
        <v>1278</v>
      </c>
      <c r="E192" s="21" t="s">
        <v>852</v>
      </c>
      <c r="F192" s="21" t="s">
        <v>806</v>
      </c>
      <c r="G192" s="66" t="s">
        <v>1232</v>
      </c>
      <c r="H192" s="47" t="s">
        <v>122</v>
      </c>
      <c r="I192" s="21" t="s">
        <v>122</v>
      </c>
      <c r="J192" s="21" t="s">
        <v>972</v>
      </c>
      <c r="K192" s="21" t="s">
        <v>1279</v>
      </c>
      <c r="L192" s="21" t="s">
        <v>1280</v>
      </c>
      <c r="M192" s="21" t="s">
        <v>969</v>
      </c>
      <c r="N192" s="109">
        <v>39</v>
      </c>
      <c r="O192" s="21" t="s">
        <v>910</v>
      </c>
    </row>
    <row r="193" spans="1:15" ht="75">
      <c r="A193" s="6" t="s">
        <v>170</v>
      </c>
      <c r="B193" s="21" t="s">
        <v>1275</v>
      </c>
      <c r="C193" s="22">
        <v>45205</v>
      </c>
      <c r="D193" s="21" t="s">
        <v>853</v>
      </c>
      <c r="E193" s="21" t="s">
        <v>1277</v>
      </c>
      <c r="F193" s="21" t="s">
        <v>849</v>
      </c>
      <c r="G193" s="66" t="s">
        <v>1232</v>
      </c>
      <c r="H193" s="47" t="s">
        <v>122</v>
      </c>
      <c r="I193" s="21" t="s">
        <v>122</v>
      </c>
      <c r="J193" s="21" t="s">
        <v>973</v>
      </c>
      <c r="K193" s="21" t="s">
        <v>1281</v>
      </c>
      <c r="L193" s="21" t="s">
        <v>1236</v>
      </c>
      <c r="M193" s="21" t="s">
        <v>969</v>
      </c>
      <c r="N193" s="109">
        <v>21</v>
      </c>
      <c r="O193" s="21" t="s">
        <v>910</v>
      </c>
    </row>
    <row r="194" spans="1:15" ht="75">
      <c r="A194" s="6" t="s">
        <v>170</v>
      </c>
      <c r="B194" s="21" t="s">
        <v>842</v>
      </c>
      <c r="C194" s="22">
        <v>45222</v>
      </c>
      <c r="D194" s="21" t="s">
        <v>1282</v>
      </c>
      <c r="E194" s="21" t="s">
        <v>854</v>
      </c>
      <c r="F194" s="21" t="s">
        <v>806</v>
      </c>
      <c r="G194" s="66" t="s">
        <v>1232</v>
      </c>
      <c r="H194" s="47" t="s">
        <v>122</v>
      </c>
      <c r="I194" s="21" t="s">
        <v>122</v>
      </c>
      <c r="J194" s="21" t="s">
        <v>961</v>
      </c>
      <c r="K194" s="21" t="s">
        <v>1283</v>
      </c>
      <c r="L194" s="21" t="s">
        <v>966</v>
      </c>
      <c r="M194" s="21" t="s">
        <v>958</v>
      </c>
      <c r="N194" s="109">
        <v>13</v>
      </c>
      <c r="O194" s="21" t="s">
        <v>910</v>
      </c>
    </row>
    <row r="195" spans="1:15" ht="75">
      <c r="A195" s="6" t="s">
        <v>170</v>
      </c>
      <c r="B195" s="21" t="s">
        <v>855</v>
      </c>
      <c r="C195" s="22">
        <v>45237</v>
      </c>
      <c r="D195" s="21" t="s">
        <v>430</v>
      </c>
      <c r="E195" s="21" t="s">
        <v>1284</v>
      </c>
      <c r="F195" s="21" t="s">
        <v>822</v>
      </c>
      <c r="G195" s="66" t="s">
        <v>1232</v>
      </c>
      <c r="H195" s="47" t="s">
        <v>122</v>
      </c>
      <c r="I195" s="21" t="s">
        <v>122</v>
      </c>
      <c r="J195" s="21" t="s">
        <v>974</v>
      </c>
      <c r="K195" s="21" t="s">
        <v>945</v>
      </c>
      <c r="L195" s="21" t="s">
        <v>1242</v>
      </c>
      <c r="M195" s="21" t="s">
        <v>946</v>
      </c>
      <c r="N195" s="109">
        <v>12</v>
      </c>
      <c r="O195" s="21" t="s">
        <v>910</v>
      </c>
    </row>
    <row r="196" spans="1:15" ht="75">
      <c r="A196" s="6" t="s">
        <v>170</v>
      </c>
      <c r="B196" s="21" t="s">
        <v>1265</v>
      </c>
      <c r="C196" s="22">
        <v>45251</v>
      </c>
      <c r="D196" s="21" t="s">
        <v>1285</v>
      </c>
      <c r="E196" s="21" t="s">
        <v>856</v>
      </c>
      <c r="F196" s="21" t="s">
        <v>806</v>
      </c>
      <c r="G196" s="66" t="s">
        <v>1232</v>
      </c>
      <c r="H196" s="47" t="s">
        <v>122</v>
      </c>
      <c r="I196" s="21" t="s">
        <v>122</v>
      </c>
      <c r="J196" s="21" t="s">
        <v>975</v>
      </c>
      <c r="K196" s="21" t="s">
        <v>976</v>
      </c>
      <c r="L196" s="21" t="s">
        <v>964</v>
      </c>
      <c r="M196" s="21" t="s">
        <v>969</v>
      </c>
      <c r="N196" s="109">
        <v>19</v>
      </c>
      <c r="O196" s="21" t="s">
        <v>910</v>
      </c>
    </row>
    <row r="197" spans="1:15" ht="75">
      <c r="A197" s="6" t="s">
        <v>170</v>
      </c>
      <c r="B197" s="21" t="s">
        <v>1265</v>
      </c>
      <c r="C197" s="22">
        <v>45252</v>
      </c>
      <c r="D197" s="21" t="s">
        <v>857</v>
      </c>
      <c r="E197" s="21" t="s">
        <v>856</v>
      </c>
      <c r="F197" s="21" t="s">
        <v>806</v>
      </c>
      <c r="G197" s="66" t="s">
        <v>1232</v>
      </c>
      <c r="H197" s="47" t="s">
        <v>122</v>
      </c>
      <c r="I197" s="21" t="s">
        <v>122</v>
      </c>
      <c r="J197" s="21" t="s">
        <v>977</v>
      </c>
      <c r="K197" s="21" t="s">
        <v>976</v>
      </c>
      <c r="L197" s="21" t="s">
        <v>964</v>
      </c>
      <c r="M197" s="21" t="s">
        <v>969</v>
      </c>
      <c r="N197" s="109">
        <v>34</v>
      </c>
      <c r="O197" s="21" t="s">
        <v>910</v>
      </c>
    </row>
    <row r="198" spans="1:15" ht="75">
      <c r="A198" s="6" t="s">
        <v>170</v>
      </c>
      <c r="B198" s="21" t="s">
        <v>836</v>
      </c>
      <c r="C198" s="22">
        <v>45252</v>
      </c>
      <c r="D198" s="21" t="s">
        <v>858</v>
      </c>
      <c r="E198" s="21" t="s">
        <v>1286</v>
      </c>
      <c r="F198" s="21" t="s">
        <v>806</v>
      </c>
      <c r="G198" s="66" t="s">
        <v>1232</v>
      </c>
      <c r="H198" s="47" t="s">
        <v>122</v>
      </c>
      <c r="I198" s="21" t="s">
        <v>122</v>
      </c>
      <c r="J198" s="21" t="s">
        <v>1287</v>
      </c>
      <c r="K198" s="21" t="s">
        <v>1288</v>
      </c>
      <c r="L198" s="21" t="s">
        <v>1289</v>
      </c>
      <c r="M198" s="21" t="s">
        <v>969</v>
      </c>
      <c r="N198" s="109">
        <v>23</v>
      </c>
      <c r="O198" s="21" t="s">
        <v>910</v>
      </c>
    </row>
    <row r="199" spans="1:15" ht="75">
      <c r="A199" s="6" t="s">
        <v>170</v>
      </c>
      <c r="B199" s="21" t="s">
        <v>836</v>
      </c>
      <c r="C199" s="22">
        <v>45267</v>
      </c>
      <c r="D199" s="21" t="s">
        <v>859</v>
      </c>
      <c r="E199" s="21" t="s">
        <v>1286</v>
      </c>
      <c r="F199" s="21" t="s">
        <v>806</v>
      </c>
      <c r="G199" s="66" t="s">
        <v>1232</v>
      </c>
      <c r="H199" s="47" t="s">
        <v>122</v>
      </c>
      <c r="I199" s="21" t="s">
        <v>122</v>
      </c>
      <c r="J199" s="21" t="s">
        <v>1290</v>
      </c>
      <c r="K199" s="21" t="s">
        <v>1288</v>
      </c>
      <c r="L199" s="21" t="s">
        <v>1291</v>
      </c>
      <c r="M199" s="21" t="s">
        <v>969</v>
      </c>
      <c r="N199" s="109">
        <v>7</v>
      </c>
      <c r="O199" s="21" t="s">
        <v>910</v>
      </c>
    </row>
    <row r="200" spans="1:15" ht="28.5">
      <c r="A200" s="138" t="s">
        <v>1020</v>
      </c>
      <c r="B200" s="139"/>
      <c r="C200" s="140"/>
      <c r="D200" s="139"/>
      <c r="E200" s="139"/>
      <c r="F200" s="139"/>
      <c r="G200" s="139"/>
      <c r="H200" s="141"/>
      <c r="I200" s="139"/>
      <c r="J200" s="139"/>
      <c r="K200" s="139"/>
      <c r="L200" s="139"/>
      <c r="M200" s="139"/>
      <c r="N200" s="139"/>
      <c r="O200" s="139"/>
    </row>
    <row r="201" spans="1:15" ht="102" customHeight="1">
      <c r="A201" s="6" t="s">
        <v>171</v>
      </c>
      <c r="B201" s="21" t="s">
        <v>1292</v>
      </c>
      <c r="C201" s="40">
        <v>45107</v>
      </c>
      <c r="D201" s="21" t="s">
        <v>1293</v>
      </c>
      <c r="E201" s="41" t="s">
        <v>129</v>
      </c>
      <c r="F201" s="6" t="s">
        <v>1294</v>
      </c>
      <c r="G201" s="13" t="s">
        <v>172</v>
      </c>
      <c r="H201" s="30" t="s">
        <v>122</v>
      </c>
      <c r="I201" s="6" t="s">
        <v>1295</v>
      </c>
      <c r="J201" s="6" t="s">
        <v>281</v>
      </c>
      <c r="K201" s="6" t="s">
        <v>1296</v>
      </c>
      <c r="L201" s="6" t="s">
        <v>282</v>
      </c>
      <c r="M201" s="6" t="s">
        <v>1297</v>
      </c>
      <c r="N201" s="30">
        <v>23</v>
      </c>
      <c r="O201" s="24"/>
    </row>
    <row r="202" spans="1:15" ht="99.75">
      <c r="A202" s="6" t="s">
        <v>171</v>
      </c>
      <c r="B202" s="21" t="s">
        <v>1298</v>
      </c>
      <c r="C202" s="40">
        <v>45214</v>
      </c>
      <c r="D202" s="21" t="s">
        <v>173</v>
      </c>
      <c r="E202" s="41" t="s">
        <v>174</v>
      </c>
      <c r="F202" s="6" t="s">
        <v>175</v>
      </c>
      <c r="G202" s="13" t="s">
        <v>176</v>
      </c>
      <c r="H202" s="30" t="s">
        <v>122</v>
      </c>
      <c r="I202" s="6" t="s">
        <v>158</v>
      </c>
      <c r="J202" s="6" t="s">
        <v>283</v>
      </c>
      <c r="K202" s="6" t="s">
        <v>1299</v>
      </c>
      <c r="L202" s="6" t="s">
        <v>282</v>
      </c>
      <c r="M202" s="6" t="s">
        <v>1297</v>
      </c>
      <c r="N202" s="30">
        <v>19</v>
      </c>
      <c r="O202" s="24"/>
    </row>
    <row r="203" spans="1:15" ht="99.75">
      <c r="A203" s="6" t="s">
        <v>171</v>
      </c>
      <c r="B203" s="21" t="s">
        <v>1298</v>
      </c>
      <c r="C203" s="40">
        <v>45219</v>
      </c>
      <c r="D203" s="21" t="s">
        <v>177</v>
      </c>
      <c r="E203" s="41" t="s">
        <v>174</v>
      </c>
      <c r="F203" s="6" t="s">
        <v>178</v>
      </c>
      <c r="G203" s="13" t="s">
        <v>179</v>
      </c>
      <c r="H203" s="30" t="s">
        <v>122</v>
      </c>
      <c r="I203" s="6" t="s">
        <v>158</v>
      </c>
      <c r="J203" s="6" t="s">
        <v>283</v>
      </c>
      <c r="K203" s="6" t="s">
        <v>1299</v>
      </c>
      <c r="L203" s="6" t="s">
        <v>282</v>
      </c>
      <c r="M203" s="6" t="s">
        <v>1297</v>
      </c>
      <c r="N203" s="30">
        <v>15</v>
      </c>
      <c r="O203" s="24"/>
    </row>
    <row r="204" spans="1:15" ht="85.5">
      <c r="A204" s="6" t="s">
        <v>171</v>
      </c>
      <c r="B204" s="21" t="s">
        <v>1298</v>
      </c>
      <c r="C204" s="40">
        <v>45211</v>
      </c>
      <c r="D204" s="21" t="s">
        <v>180</v>
      </c>
      <c r="E204" s="41" t="s">
        <v>181</v>
      </c>
      <c r="F204" s="6" t="s">
        <v>178</v>
      </c>
      <c r="G204" s="13" t="s">
        <v>182</v>
      </c>
      <c r="H204" s="30" t="s">
        <v>122</v>
      </c>
      <c r="I204" s="6" t="s">
        <v>158</v>
      </c>
      <c r="J204" s="6" t="s">
        <v>283</v>
      </c>
      <c r="K204" s="6" t="s">
        <v>1299</v>
      </c>
      <c r="L204" s="6" t="s">
        <v>282</v>
      </c>
      <c r="M204" s="6" t="s">
        <v>1297</v>
      </c>
      <c r="N204" s="30">
        <v>24</v>
      </c>
      <c r="O204" s="24"/>
    </row>
    <row r="205" spans="1:15" ht="85.5">
      <c r="A205" s="6" t="s">
        <v>171</v>
      </c>
      <c r="B205" s="21" t="s">
        <v>1298</v>
      </c>
      <c r="C205" s="40">
        <v>45223</v>
      </c>
      <c r="D205" s="21" t="s">
        <v>183</v>
      </c>
      <c r="E205" s="41" t="s">
        <v>174</v>
      </c>
      <c r="F205" s="6" t="s">
        <v>178</v>
      </c>
      <c r="G205" s="13" t="s">
        <v>184</v>
      </c>
      <c r="H205" s="30" t="s">
        <v>122</v>
      </c>
      <c r="I205" s="6" t="s">
        <v>158</v>
      </c>
      <c r="J205" s="6" t="s">
        <v>283</v>
      </c>
      <c r="K205" s="6" t="s">
        <v>1299</v>
      </c>
      <c r="L205" s="6" t="s">
        <v>282</v>
      </c>
      <c r="M205" s="6" t="s">
        <v>1297</v>
      </c>
      <c r="N205" s="30">
        <v>48</v>
      </c>
      <c r="O205" s="24"/>
    </row>
    <row r="206" spans="1:15" ht="42.75">
      <c r="A206" s="6" t="s">
        <v>171</v>
      </c>
      <c r="B206" s="21" t="s">
        <v>1298</v>
      </c>
      <c r="C206" s="40">
        <v>45212</v>
      </c>
      <c r="D206" s="21" t="s">
        <v>185</v>
      </c>
      <c r="E206" s="41" t="s">
        <v>181</v>
      </c>
      <c r="F206" s="6" t="s">
        <v>178</v>
      </c>
      <c r="G206" s="42" t="s">
        <v>186</v>
      </c>
      <c r="H206" s="30" t="s">
        <v>122</v>
      </c>
      <c r="I206" s="6" t="s">
        <v>158</v>
      </c>
      <c r="J206" s="6" t="s">
        <v>283</v>
      </c>
      <c r="K206" s="6" t="s">
        <v>1299</v>
      </c>
      <c r="L206" s="6" t="s">
        <v>282</v>
      </c>
      <c r="M206" s="6" t="s">
        <v>1297</v>
      </c>
      <c r="N206" s="30">
        <v>34</v>
      </c>
      <c r="O206" s="24"/>
    </row>
    <row r="207" spans="1:15" ht="85.5">
      <c r="A207" s="6" t="s">
        <v>171</v>
      </c>
      <c r="B207" s="21" t="s">
        <v>1298</v>
      </c>
      <c r="C207" s="40">
        <v>45249</v>
      </c>
      <c r="D207" s="21" t="s">
        <v>187</v>
      </c>
      <c r="E207" s="41" t="s">
        <v>174</v>
      </c>
      <c r="F207" s="6" t="s">
        <v>178</v>
      </c>
      <c r="G207" s="13" t="s">
        <v>188</v>
      </c>
      <c r="H207" s="30" t="s">
        <v>122</v>
      </c>
      <c r="I207" s="6" t="s">
        <v>158</v>
      </c>
      <c r="J207" s="6" t="s">
        <v>283</v>
      </c>
      <c r="K207" s="6" t="s">
        <v>1299</v>
      </c>
      <c r="L207" s="6" t="s">
        <v>282</v>
      </c>
      <c r="M207" s="6" t="s">
        <v>1297</v>
      </c>
      <c r="N207" s="30">
        <v>33</v>
      </c>
      <c r="O207" s="24"/>
    </row>
    <row r="208" spans="1:15" ht="99.75">
      <c r="A208" s="6" t="s">
        <v>171</v>
      </c>
      <c r="B208" s="21" t="s">
        <v>1298</v>
      </c>
      <c r="C208" s="40">
        <v>45208</v>
      </c>
      <c r="D208" s="21" t="s">
        <v>1300</v>
      </c>
      <c r="E208" s="41" t="s">
        <v>1301</v>
      </c>
      <c r="F208" s="6" t="s">
        <v>178</v>
      </c>
      <c r="G208" s="13" t="s">
        <v>189</v>
      </c>
      <c r="H208" s="30" t="s">
        <v>122</v>
      </c>
      <c r="I208" s="6" t="s">
        <v>158</v>
      </c>
      <c r="J208" s="6" t="s">
        <v>283</v>
      </c>
      <c r="K208" s="6" t="s">
        <v>1299</v>
      </c>
      <c r="L208" s="6" t="s">
        <v>282</v>
      </c>
      <c r="M208" s="6" t="s">
        <v>1297</v>
      </c>
      <c r="N208" s="30">
        <v>17</v>
      </c>
      <c r="O208" s="24"/>
    </row>
    <row r="209" spans="1:15" ht="85.5">
      <c r="A209" s="6" t="s">
        <v>171</v>
      </c>
      <c r="B209" s="21" t="s">
        <v>1298</v>
      </c>
      <c r="C209" s="40">
        <v>45217</v>
      </c>
      <c r="D209" s="21" t="s">
        <v>190</v>
      </c>
      <c r="E209" s="41" t="s">
        <v>181</v>
      </c>
      <c r="F209" s="6" t="s">
        <v>178</v>
      </c>
      <c r="G209" s="13" t="s">
        <v>191</v>
      </c>
      <c r="H209" s="30" t="s">
        <v>122</v>
      </c>
      <c r="I209" s="6" t="s">
        <v>158</v>
      </c>
      <c r="J209" s="6" t="s">
        <v>283</v>
      </c>
      <c r="K209" s="6" t="s">
        <v>1299</v>
      </c>
      <c r="L209" s="6" t="s">
        <v>282</v>
      </c>
      <c r="M209" s="6" t="s">
        <v>1297</v>
      </c>
      <c r="N209" s="30">
        <v>27</v>
      </c>
      <c r="O209" s="24"/>
    </row>
    <row r="210" spans="1:15" ht="99.75">
      <c r="A210" s="6" t="s">
        <v>171</v>
      </c>
      <c r="B210" s="21" t="s">
        <v>192</v>
      </c>
      <c r="C210" s="40">
        <v>45222</v>
      </c>
      <c r="D210" s="21" t="s">
        <v>1302</v>
      </c>
      <c r="E210" s="41" t="s">
        <v>1303</v>
      </c>
      <c r="F210" s="6" t="s">
        <v>178</v>
      </c>
      <c r="G210" s="13" t="s">
        <v>193</v>
      </c>
      <c r="H210" s="30" t="s">
        <v>122</v>
      </c>
      <c r="I210" s="6" t="s">
        <v>158</v>
      </c>
      <c r="J210" s="6" t="s">
        <v>283</v>
      </c>
      <c r="K210" s="6" t="s">
        <v>1299</v>
      </c>
      <c r="L210" s="6" t="s">
        <v>282</v>
      </c>
      <c r="M210" s="6" t="s">
        <v>1297</v>
      </c>
      <c r="N210" s="30">
        <v>12</v>
      </c>
      <c r="O210" s="24"/>
    </row>
    <row r="211" spans="1:15" ht="85.5">
      <c r="A211" s="6" t="s">
        <v>171</v>
      </c>
      <c r="B211" s="21" t="s">
        <v>194</v>
      </c>
      <c r="C211" s="40">
        <v>45203</v>
      </c>
      <c r="D211" s="21" t="s">
        <v>1302</v>
      </c>
      <c r="E211" s="41" t="s">
        <v>1304</v>
      </c>
      <c r="F211" s="6" t="s">
        <v>178</v>
      </c>
      <c r="G211" s="13" t="s">
        <v>195</v>
      </c>
      <c r="H211" s="30" t="s">
        <v>122</v>
      </c>
      <c r="I211" s="6" t="s">
        <v>158</v>
      </c>
      <c r="J211" s="6" t="s">
        <v>283</v>
      </c>
      <c r="K211" s="6" t="s">
        <v>1299</v>
      </c>
      <c r="L211" s="6" t="s">
        <v>282</v>
      </c>
      <c r="M211" s="6" t="s">
        <v>1297</v>
      </c>
      <c r="N211" s="30">
        <v>13</v>
      </c>
      <c r="O211" s="24"/>
    </row>
    <row r="212" spans="1:15" ht="85.5">
      <c r="A212" s="6" t="s">
        <v>171</v>
      </c>
      <c r="B212" s="21" t="s">
        <v>1305</v>
      </c>
      <c r="C212" s="40">
        <v>45205</v>
      </c>
      <c r="D212" s="21" t="s">
        <v>1306</v>
      </c>
      <c r="E212" s="41" t="s">
        <v>1307</v>
      </c>
      <c r="F212" s="6" t="s">
        <v>178</v>
      </c>
      <c r="G212" s="13" t="s">
        <v>196</v>
      </c>
      <c r="H212" s="30" t="s">
        <v>122</v>
      </c>
      <c r="I212" s="6" t="s">
        <v>158</v>
      </c>
      <c r="J212" s="6" t="s">
        <v>283</v>
      </c>
      <c r="K212" s="6" t="s">
        <v>1299</v>
      </c>
      <c r="L212" s="6" t="s">
        <v>282</v>
      </c>
      <c r="M212" s="6" t="s">
        <v>1297</v>
      </c>
      <c r="N212" s="30">
        <v>11</v>
      </c>
      <c r="O212" s="24"/>
    </row>
    <row r="213" spans="1:15" ht="99.75">
      <c r="A213" s="6" t="s">
        <v>171</v>
      </c>
      <c r="B213" s="21" t="s">
        <v>1305</v>
      </c>
      <c r="C213" s="40">
        <v>45205</v>
      </c>
      <c r="D213" s="21" t="s">
        <v>1308</v>
      </c>
      <c r="E213" s="41" t="s">
        <v>1307</v>
      </c>
      <c r="F213" s="6" t="s">
        <v>178</v>
      </c>
      <c r="G213" s="13" t="s">
        <v>197</v>
      </c>
      <c r="H213" s="30" t="s">
        <v>122</v>
      </c>
      <c r="I213" s="6" t="s">
        <v>158</v>
      </c>
      <c r="J213" s="6" t="s">
        <v>283</v>
      </c>
      <c r="K213" s="6" t="s">
        <v>1309</v>
      </c>
      <c r="L213" s="6" t="s">
        <v>282</v>
      </c>
      <c r="M213" s="6" t="s">
        <v>1297</v>
      </c>
      <c r="N213" s="30">
        <v>16</v>
      </c>
      <c r="O213" s="24"/>
    </row>
    <row r="214" spans="1:15" ht="85.5">
      <c r="A214" s="6" t="s">
        <v>171</v>
      </c>
      <c r="B214" s="21" t="s">
        <v>198</v>
      </c>
      <c r="C214" s="40">
        <v>45211</v>
      </c>
      <c r="D214" s="21" t="s">
        <v>1310</v>
      </c>
      <c r="E214" s="41" t="s">
        <v>1311</v>
      </c>
      <c r="F214" s="6" t="s">
        <v>178</v>
      </c>
      <c r="G214" s="13" t="s">
        <v>199</v>
      </c>
      <c r="H214" s="30" t="s">
        <v>122</v>
      </c>
      <c r="I214" s="6" t="s">
        <v>158</v>
      </c>
      <c r="J214" s="6" t="s">
        <v>283</v>
      </c>
      <c r="K214" s="6" t="s">
        <v>1309</v>
      </c>
      <c r="L214" s="6" t="s">
        <v>282</v>
      </c>
      <c r="M214" s="6" t="s">
        <v>1297</v>
      </c>
      <c r="N214" s="30">
        <v>9</v>
      </c>
      <c r="O214" s="24"/>
    </row>
    <row r="215" spans="1:15" ht="85.5">
      <c r="A215" s="6" t="s">
        <v>171</v>
      </c>
      <c r="B215" s="21" t="s">
        <v>1312</v>
      </c>
      <c r="C215" s="40">
        <v>45224</v>
      </c>
      <c r="D215" s="21" t="s">
        <v>1313</v>
      </c>
      <c r="E215" s="41" t="s">
        <v>1314</v>
      </c>
      <c r="F215" s="6" t="s">
        <v>178</v>
      </c>
      <c r="G215" s="13" t="s">
        <v>200</v>
      </c>
      <c r="H215" s="30" t="s">
        <v>122</v>
      </c>
      <c r="I215" s="6" t="s">
        <v>158</v>
      </c>
      <c r="J215" s="6" t="s">
        <v>283</v>
      </c>
      <c r="K215" s="6" t="s">
        <v>1299</v>
      </c>
      <c r="L215" s="6" t="s">
        <v>282</v>
      </c>
      <c r="M215" s="6" t="s">
        <v>1297</v>
      </c>
      <c r="N215" s="30">
        <v>5</v>
      </c>
      <c r="O215" s="24"/>
    </row>
    <row r="216" spans="1:15" ht="85.5">
      <c r="A216" s="6" t="s">
        <v>171</v>
      </c>
      <c r="B216" s="21" t="s">
        <v>1312</v>
      </c>
      <c r="C216" s="40">
        <v>45205</v>
      </c>
      <c r="D216" s="21" t="s">
        <v>1315</v>
      </c>
      <c r="E216" s="41" t="s">
        <v>1314</v>
      </c>
      <c r="F216" s="6" t="s">
        <v>178</v>
      </c>
      <c r="G216" s="13" t="s">
        <v>201</v>
      </c>
      <c r="H216" s="30" t="s">
        <v>122</v>
      </c>
      <c r="I216" s="6" t="s">
        <v>158</v>
      </c>
      <c r="J216" s="6" t="s">
        <v>283</v>
      </c>
      <c r="K216" s="6" t="s">
        <v>1299</v>
      </c>
      <c r="L216" s="6" t="s">
        <v>282</v>
      </c>
      <c r="M216" s="6" t="s">
        <v>1297</v>
      </c>
      <c r="N216" s="30">
        <v>2</v>
      </c>
      <c r="O216" s="24"/>
    </row>
    <row r="217" spans="1:15" ht="99.75">
      <c r="A217" s="6" t="s">
        <v>171</v>
      </c>
      <c r="B217" s="21" t="s">
        <v>1316</v>
      </c>
      <c r="C217" s="40">
        <v>44949</v>
      </c>
      <c r="D217" s="21" t="s">
        <v>202</v>
      </c>
      <c r="E217" s="41" t="s">
        <v>1317</v>
      </c>
      <c r="F217" s="6" t="s">
        <v>178</v>
      </c>
      <c r="G217" s="13" t="s">
        <v>203</v>
      </c>
      <c r="H217" s="30" t="s">
        <v>122</v>
      </c>
      <c r="I217" s="6" t="s">
        <v>158</v>
      </c>
      <c r="J217" s="6" t="s">
        <v>283</v>
      </c>
      <c r="K217" s="6" t="s">
        <v>1309</v>
      </c>
      <c r="L217" s="6" t="s">
        <v>282</v>
      </c>
      <c r="M217" s="6" t="s">
        <v>1297</v>
      </c>
      <c r="N217" s="30">
        <v>20</v>
      </c>
      <c r="O217" s="24"/>
    </row>
    <row r="218" spans="1:15" ht="99.75">
      <c r="A218" s="6" t="s">
        <v>171</v>
      </c>
      <c r="B218" s="21" t="s">
        <v>1316</v>
      </c>
      <c r="C218" s="40">
        <v>45181</v>
      </c>
      <c r="D218" s="21" t="s">
        <v>202</v>
      </c>
      <c r="E218" s="41" t="s">
        <v>1317</v>
      </c>
      <c r="F218" s="6" t="s">
        <v>178</v>
      </c>
      <c r="G218" s="13" t="s">
        <v>204</v>
      </c>
      <c r="H218" s="30" t="s">
        <v>122</v>
      </c>
      <c r="I218" s="6" t="s">
        <v>158</v>
      </c>
      <c r="J218" s="6" t="s">
        <v>283</v>
      </c>
      <c r="K218" s="6" t="s">
        <v>1309</v>
      </c>
      <c r="L218" s="6" t="s">
        <v>282</v>
      </c>
      <c r="M218" s="6" t="s">
        <v>1297</v>
      </c>
      <c r="N218" s="30">
        <v>42</v>
      </c>
      <c r="O218" s="24"/>
    </row>
    <row r="219" spans="1:15" ht="85.5">
      <c r="A219" s="6" t="s">
        <v>171</v>
      </c>
      <c r="B219" s="21" t="s">
        <v>1318</v>
      </c>
      <c r="C219" s="40">
        <v>44970</v>
      </c>
      <c r="D219" s="21" t="s">
        <v>1315</v>
      </c>
      <c r="E219" s="41" t="s">
        <v>1319</v>
      </c>
      <c r="F219" s="6" t="s">
        <v>178</v>
      </c>
      <c r="G219" s="13" t="s">
        <v>205</v>
      </c>
      <c r="H219" s="30" t="s">
        <v>122</v>
      </c>
      <c r="I219" s="6" t="s">
        <v>158</v>
      </c>
      <c r="J219" s="6" t="s">
        <v>283</v>
      </c>
      <c r="K219" s="6" t="s">
        <v>1309</v>
      </c>
      <c r="L219" s="6" t="s">
        <v>282</v>
      </c>
      <c r="M219" s="6" t="s">
        <v>1297</v>
      </c>
      <c r="N219" s="30">
        <v>5</v>
      </c>
      <c r="O219" s="24"/>
    </row>
    <row r="220" spans="1:15" ht="85.5">
      <c r="A220" s="6" t="s">
        <v>171</v>
      </c>
      <c r="B220" s="21" t="s">
        <v>206</v>
      </c>
      <c r="C220" s="40">
        <v>45009</v>
      </c>
      <c r="D220" s="21" t="s">
        <v>1306</v>
      </c>
      <c r="E220" s="41" t="s">
        <v>1320</v>
      </c>
      <c r="F220" s="6" t="s">
        <v>178</v>
      </c>
      <c r="G220" s="13" t="s">
        <v>207</v>
      </c>
      <c r="H220" s="30" t="s">
        <v>122</v>
      </c>
      <c r="I220" s="6" t="s">
        <v>158</v>
      </c>
      <c r="J220" s="6" t="s">
        <v>283</v>
      </c>
      <c r="K220" s="6" t="s">
        <v>1309</v>
      </c>
      <c r="L220" s="6" t="s">
        <v>282</v>
      </c>
      <c r="M220" s="6" t="s">
        <v>1297</v>
      </c>
      <c r="N220" s="30">
        <v>30</v>
      </c>
      <c r="O220" s="24"/>
    </row>
    <row r="221" spans="1:15" ht="85.5">
      <c r="A221" s="6" t="s">
        <v>171</v>
      </c>
      <c r="B221" s="21" t="s">
        <v>208</v>
      </c>
      <c r="C221" s="40">
        <v>45072</v>
      </c>
      <c r="D221" s="21" t="s">
        <v>1321</v>
      </c>
      <c r="E221" s="41" t="s">
        <v>1322</v>
      </c>
      <c r="F221" s="6" t="s">
        <v>178</v>
      </c>
      <c r="G221" s="13" t="s">
        <v>209</v>
      </c>
      <c r="H221" s="30" t="s">
        <v>122</v>
      </c>
      <c r="I221" s="6" t="s">
        <v>158</v>
      </c>
      <c r="J221" s="6" t="s">
        <v>283</v>
      </c>
      <c r="K221" s="6" t="s">
        <v>1309</v>
      </c>
      <c r="L221" s="6" t="s">
        <v>282</v>
      </c>
      <c r="M221" s="6" t="s">
        <v>1297</v>
      </c>
      <c r="N221" s="30">
        <v>29</v>
      </c>
      <c r="O221" s="24"/>
    </row>
    <row r="222" spans="1:15" ht="99.75">
      <c r="A222" s="6" t="s">
        <v>171</v>
      </c>
      <c r="B222" s="21" t="s">
        <v>210</v>
      </c>
      <c r="C222" s="40">
        <v>45080</v>
      </c>
      <c r="D222" s="21" t="s">
        <v>1302</v>
      </c>
      <c r="E222" s="41" t="s">
        <v>1323</v>
      </c>
      <c r="F222" s="6" t="s">
        <v>178</v>
      </c>
      <c r="G222" s="13" t="s">
        <v>211</v>
      </c>
      <c r="H222" s="30" t="s">
        <v>122</v>
      </c>
      <c r="I222" s="6" t="s">
        <v>158</v>
      </c>
      <c r="J222" s="6" t="s">
        <v>283</v>
      </c>
      <c r="K222" s="6" t="s">
        <v>1309</v>
      </c>
      <c r="L222" s="6" t="s">
        <v>282</v>
      </c>
      <c r="M222" s="6" t="s">
        <v>1297</v>
      </c>
      <c r="N222" s="30">
        <v>18</v>
      </c>
      <c r="O222" s="24"/>
    </row>
    <row r="223" spans="1:15" ht="99.75">
      <c r="A223" s="6" t="s">
        <v>171</v>
      </c>
      <c r="B223" s="21" t="s">
        <v>210</v>
      </c>
      <c r="C223" s="40">
        <v>45081</v>
      </c>
      <c r="D223" s="21" t="s">
        <v>1324</v>
      </c>
      <c r="E223" s="41" t="s">
        <v>1323</v>
      </c>
      <c r="F223" s="6" t="s">
        <v>178</v>
      </c>
      <c r="G223" s="13" t="s">
        <v>212</v>
      </c>
      <c r="H223" s="30" t="s">
        <v>122</v>
      </c>
      <c r="I223" s="6" t="s">
        <v>158</v>
      </c>
      <c r="J223" s="6" t="s">
        <v>283</v>
      </c>
      <c r="K223" s="6" t="s">
        <v>1309</v>
      </c>
      <c r="L223" s="6" t="s">
        <v>282</v>
      </c>
      <c r="M223" s="6" t="s">
        <v>1297</v>
      </c>
      <c r="N223" s="30">
        <v>20</v>
      </c>
      <c r="O223" s="24"/>
    </row>
    <row r="224" spans="1:15" ht="99.75">
      <c r="A224" s="6" t="s">
        <v>171</v>
      </c>
      <c r="B224" s="21" t="s">
        <v>210</v>
      </c>
      <c r="C224" s="40">
        <v>45094</v>
      </c>
      <c r="D224" s="21" t="s">
        <v>1325</v>
      </c>
      <c r="E224" s="41" t="s">
        <v>1323</v>
      </c>
      <c r="F224" s="6" t="s">
        <v>178</v>
      </c>
      <c r="G224" s="13" t="s">
        <v>213</v>
      </c>
      <c r="H224" s="30" t="s">
        <v>122</v>
      </c>
      <c r="I224" s="6" t="s">
        <v>158</v>
      </c>
      <c r="J224" s="6" t="s">
        <v>283</v>
      </c>
      <c r="K224" s="6" t="s">
        <v>1309</v>
      </c>
      <c r="L224" s="6" t="s">
        <v>282</v>
      </c>
      <c r="M224" s="6" t="s">
        <v>1297</v>
      </c>
      <c r="N224" s="30">
        <v>20</v>
      </c>
      <c r="O224" s="24"/>
    </row>
    <row r="225" spans="1:15" ht="99.75">
      <c r="A225" s="6" t="s">
        <v>171</v>
      </c>
      <c r="B225" s="21" t="s">
        <v>210</v>
      </c>
      <c r="C225" s="40">
        <v>44734</v>
      </c>
      <c r="D225" s="21" t="s">
        <v>1326</v>
      </c>
      <c r="E225" s="41" t="s">
        <v>1323</v>
      </c>
      <c r="F225" s="6" t="s">
        <v>178</v>
      </c>
      <c r="G225" s="13" t="s">
        <v>214</v>
      </c>
      <c r="H225" s="30" t="s">
        <v>122</v>
      </c>
      <c r="I225" s="6" t="s">
        <v>158</v>
      </c>
      <c r="J225" s="6" t="s">
        <v>283</v>
      </c>
      <c r="K225" s="6" t="s">
        <v>1309</v>
      </c>
      <c r="L225" s="6" t="s">
        <v>282</v>
      </c>
      <c r="M225" s="6" t="s">
        <v>1297</v>
      </c>
      <c r="N225" s="30">
        <v>8</v>
      </c>
      <c r="O225" s="24"/>
    </row>
    <row r="226" spans="1:15" ht="85.5">
      <c r="A226" s="6" t="s">
        <v>171</v>
      </c>
      <c r="B226" s="21" t="s">
        <v>1327</v>
      </c>
      <c r="C226" s="40">
        <v>44950</v>
      </c>
      <c r="D226" s="21" t="s">
        <v>1306</v>
      </c>
      <c r="E226" s="41" t="s">
        <v>1328</v>
      </c>
      <c r="F226" s="6" t="s">
        <v>178</v>
      </c>
      <c r="G226" s="13" t="s">
        <v>215</v>
      </c>
      <c r="H226" s="30" t="s">
        <v>122</v>
      </c>
      <c r="I226" s="6" t="s">
        <v>158</v>
      </c>
      <c r="J226" s="6" t="s">
        <v>283</v>
      </c>
      <c r="K226" s="6" t="s">
        <v>1309</v>
      </c>
      <c r="L226" s="6" t="s">
        <v>282</v>
      </c>
      <c r="M226" s="6" t="s">
        <v>1297</v>
      </c>
      <c r="N226" s="30">
        <v>45</v>
      </c>
      <c r="O226" s="24"/>
    </row>
    <row r="227" spans="1:15" ht="85.5">
      <c r="A227" s="6" t="s">
        <v>171</v>
      </c>
      <c r="B227" s="21" t="s">
        <v>1329</v>
      </c>
      <c r="C227" s="40">
        <v>45167</v>
      </c>
      <c r="D227" s="21" t="s">
        <v>1330</v>
      </c>
      <c r="E227" s="41" t="s">
        <v>1331</v>
      </c>
      <c r="F227" s="6" t="s">
        <v>178</v>
      </c>
      <c r="G227" s="13" t="s">
        <v>216</v>
      </c>
      <c r="H227" s="30" t="s">
        <v>122</v>
      </c>
      <c r="I227" s="6" t="s">
        <v>158</v>
      </c>
      <c r="J227" s="6" t="s">
        <v>283</v>
      </c>
      <c r="K227" s="6" t="s">
        <v>1309</v>
      </c>
      <c r="L227" s="6" t="s">
        <v>282</v>
      </c>
      <c r="M227" s="6" t="s">
        <v>1297</v>
      </c>
      <c r="N227" s="30">
        <v>44</v>
      </c>
      <c r="O227" s="24"/>
    </row>
    <row r="228" spans="1:15" ht="85.5">
      <c r="A228" s="6" t="s">
        <v>171</v>
      </c>
      <c r="B228" s="21" t="s">
        <v>1329</v>
      </c>
      <c r="C228" s="40">
        <v>45169</v>
      </c>
      <c r="D228" s="21" t="s">
        <v>1332</v>
      </c>
      <c r="E228" s="41" t="s">
        <v>1331</v>
      </c>
      <c r="F228" s="6" t="s">
        <v>178</v>
      </c>
      <c r="G228" s="13" t="s">
        <v>217</v>
      </c>
      <c r="H228" s="30" t="s">
        <v>122</v>
      </c>
      <c r="I228" s="6" t="s">
        <v>158</v>
      </c>
      <c r="J228" s="6" t="s">
        <v>283</v>
      </c>
      <c r="K228" s="6" t="s">
        <v>1309</v>
      </c>
      <c r="L228" s="6" t="s">
        <v>282</v>
      </c>
      <c r="M228" s="6" t="s">
        <v>1297</v>
      </c>
      <c r="N228" s="30">
        <v>20</v>
      </c>
      <c r="O228" s="24"/>
    </row>
    <row r="229" spans="1:15" ht="99.75">
      <c r="A229" s="6" t="s">
        <v>171</v>
      </c>
      <c r="B229" s="21" t="s">
        <v>1329</v>
      </c>
      <c r="C229" s="40">
        <v>45169</v>
      </c>
      <c r="D229" s="21" t="s">
        <v>1333</v>
      </c>
      <c r="E229" s="41" t="s">
        <v>1331</v>
      </c>
      <c r="F229" s="6" t="s">
        <v>178</v>
      </c>
      <c r="G229" s="13" t="s">
        <v>218</v>
      </c>
      <c r="H229" s="30" t="s">
        <v>122</v>
      </c>
      <c r="I229" s="6" t="s">
        <v>158</v>
      </c>
      <c r="J229" s="6" t="s">
        <v>283</v>
      </c>
      <c r="K229" s="6" t="s">
        <v>1309</v>
      </c>
      <c r="L229" s="6" t="s">
        <v>282</v>
      </c>
      <c r="M229" s="6" t="s">
        <v>1297</v>
      </c>
      <c r="N229" s="30">
        <v>36</v>
      </c>
      <c r="O229" s="24"/>
    </row>
    <row r="230" spans="1:15" ht="85.5">
      <c r="A230" s="6" t="s">
        <v>171</v>
      </c>
      <c r="B230" s="21" t="s">
        <v>1329</v>
      </c>
      <c r="C230" s="40">
        <v>45169</v>
      </c>
      <c r="D230" s="21" t="s">
        <v>1334</v>
      </c>
      <c r="E230" s="41" t="s">
        <v>1331</v>
      </c>
      <c r="F230" s="6" t="s">
        <v>178</v>
      </c>
      <c r="G230" s="13" t="s">
        <v>219</v>
      </c>
      <c r="H230" s="30" t="s">
        <v>122</v>
      </c>
      <c r="I230" s="6" t="s">
        <v>158</v>
      </c>
      <c r="J230" s="6" t="s">
        <v>283</v>
      </c>
      <c r="K230" s="6" t="s">
        <v>284</v>
      </c>
      <c r="L230" s="6" t="s">
        <v>282</v>
      </c>
      <c r="M230" s="6" t="s">
        <v>1297</v>
      </c>
      <c r="N230" s="30">
        <v>41</v>
      </c>
      <c r="O230" s="24"/>
    </row>
    <row r="231" spans="1:15" ht="85.5">
      <c r="A231" s="6" t="s">
        <v>171</v>
      </c>
      <c r="B231" s="21" t="s">
        <v>1329</v>
      </c>
      <c r="C231" s="40">
        <v>45167</v>
      </c>
      <c r="D231" s="21" t="s">
        <v>1335</v>
      </c>
      <c r="E231" s="41" t="s">
        <v>1331</v>
      </c>
      <c r="F231" s="6" t="s">
        <v>178</v>
      </c>
      <c r="G231" s="13" t="s">
        <v>220</v>
      </c>
      <c r="H231" s="30" t="s">
        <v>122</v>
      </c>
      <c r="I231" s="6" t="s">
        <v>158</v>
      </c>
      <c r="J231" s="6" t="s">
        <v>283</v>
      </c>
      <c r="K231" s="6" t="s">
        <v>284</v>
      </c>
      <c r="L231" s="6" t="s">
        <v>282</v>
      </c>
      <c r="M231" s="6" t="s">
        <v>1297</v>
      </c>
      <c r="N231" s="30">
        <v>12</v>
      </c>
      <c r="O231" s="24"/>
    </row>
    <row r="232" spans="1:15" ht="85.5">
      <c r="A232" s="6" t="s">
        <v>171</v>
      </c>
      <c r="B232" s="21" t="s">
        <v>1329</v>
      </c>
      <c r="C232" s="40">
        <v>45169</v>
      </c>
      <c r="D232" s="21" t="s">
        <v>1336</v>
      </c>
      <c r="E232" s="41" t="s">
        <v>1331</v>
      </c>
      <c r="F232" s="6" t="s">
        <v>178</v>
      </c>
      <c r="G232" s="13" t="s">
        <v>221</v>
      </c>
      <c r="H232" s="30" t="s">
        <v>122</v>
      </c>
      <c r="I232" s="6" t="s">
        <v>158</v>
      </c>
      <c r="J232" s="6" t="s">
        <v>283</v>
      </c>
      <c r="K232" s="6" t="s">
        <v>284</v>
      </c>
      <c r="L232" s="6" t="s">
        <v>282</v>
      </c>
      <c r="M232" s="6" t="s">
        <v>1297</v>
      </c>
      <c r="N232" s="30">
        <v>51</v>
      </c>
      <c r="O232" s="24"/>
    </row>
    <row r="233" spans="1:15" ht="85.5">
      <c r="A233" s="6" t="s">
        <v>171</v>
      </c>
      <c r="B233" s="21" t="s">
        <v>1329</v>
      </c>
      <c r="C233" s="40">
        <v>45168</v>
      </c>
      <c r="D233" s="21" t="s">
        <v>1337</v>
      </c>
      <c r="E233" s="41" t="s">
        <v>1331</v>
      </c>
      <c r="F233" s="6" t="s">
        <v>178</v>
      </c>
      <c r="G233" s="13" t="s">
        <v>222</v>
      </c>
      <c r="H233" s="30" t="s">
        <v>122</v>
      </c>
      <c r="I233" s="6" t="s">
        <v>158</v>
      </c>
      <c r="J233" s="6" t="s">
        <v>283</v>
      </c>
      <c r="K233" s="6" t="s">
        <v>284</v>
      </c>
      <c r="L233" s="6" t="s">
        <v>282</v>
      </c>
      <c r="M233" s="6" t="s">
        <v>1297</v>
      </c>
      <c r="N233" s="30">
        <v>17</v>
      </c>
      <c r="O233" s="24"/>
    </row>
    <row r="234" spans="1:15" ht="85.5">
      <c r="A234" s="6" t="s">
        <v>171</v>
      </c>
      <c r="B234" s="21" t="s">
        <v>1329</v>
      </c>
      <c r="C234" s="40">
        <v>45168</v>
      </c>
      <c r="D234" s="21" t="s">
        <v>1338</v>
      </c>
      <c r="E234" s="41" t="s">
        <v>1331</v>
      </c>
      <c r="F234" s="6" t="s">
        <v>178</v>
      </c>
      <c r="G234" s="13" t="s">
        <v>223</v>
      </c>
      <c r="H234" s="30" t="s">
        <v>122</v>
      </c>
      <c r="I234" s="6" t="s">
        <v>158</v>
      </c>
      <c r="J234" s="6" t="s">
        <v>283</v>
      </c>
      <c r="K234" s="6" t="s">
        <v>284</v>
      </c>
      <c r="L234" s="6" t="s">
        <v>282</v>
      </c>
      <c r="M234" s="6" t="s">
        <v>1297</v>
      </c>
      <c r="N234" s="30">
        <v>72</v>
      </c>
      <c r="O234" s="24"/>
    </row>
    <row r="235" spans="1:15" ht="85.5">
      <c r="A235" s="6" t="s">
        <v>171</v>
      </c>
      <c r="B235" s="21" t="s">
        <v>1329</v>
      </c>
      <c r="C235" s="40">
        <v>45183</v>
      </c>
      <c r="D235" s="21" t="s">
        <v>1339</v>
      </c>
      <c r="E235" s="41" t="s">
        <v>1331</v>
      </c>
      <c r="F235" s="6" t="s">
        <v>178</v>
      </c>
      <c r="G235" s="13" t="s">
        <v>224</v>
      </c>
      <c r="H235" s="30" t="s">
        <v>122</v>
      </c>
      <c r="I235" s="6" t="s">
        <v>158</v>
      </c>
      <c r="J235" s="6" t="s">
        <v>283</v>
      </c>
      <c r="K235" s="6" t="s">
        <v>284</v>
      </c>
      <c r="L235" s="6" t="s">
        <v>282</v>
      </c>
      <c r="M235" s="6" t="s">
        <v>1297</v>
      </c>
      <c r="N235" s="30">
        <v>42</v>
      </c>
      <c r="O235" s="24"/>
    </row>
    <row r="236" spans="1:15" ht="85.5">
      <c r="A236" s="6" t="s">
        <v>171</v>
      </c>
      <c r="B236" s="21" t="s">
        <v>1340</v>
      </c>
      <c r="C236" s="40">
        <v>45183</v>
      </c>
      <c r="D236" s="21" t="s">
        <v>1341</v>
      </c>
      <c r="E236" s="41" t="s">
        <v>1342</v>
      </c>
      <c r="F236" s="6" t="s">
        <v>178</v>
      </c>
      <c r="G236" s="13" t="s">
        <v>225</v>
      </c>
      <c r="H236" s="30" t="s">
        <v>122</v>
      </c>
      <c r="I236" s="6" t="s">
        <v>158</v>
      </c>
      <c r="J236" s="6" t="s">
        <v>283</v>
      </c>
      <c r="K236" s="6" t="s">
        <v>284</v>
      </c>
      <c r="L236" s="6" t="s">
        <v>282</v>
      </c>
      <c r="M236" s="6" t="s">
        <v>1297</v>
      </c>
      <c r="N236" s="30">
        <v>24</v>
      </c>
      <c r="O236" s="24"/>
    </row>
    <row r="237" spans="1:15" ht="85.5">
      <c r="A237" s="6" t="s">
        <v>171</v>
      </c>
      <c r="B237" s="21" t="s">
        <v>1340</v>
      </c>
      <c r="C237" s="40">
        <v>45188</v>
      </c>
      <c r="D237" s="21" t="s">
        <v>1343</v>
      </c>
      <c r="E237" s="41" t="s">
        <v>1342</v>
      </c>
      <c r="F237" s="6" t="s">
        <v>178</v>
      </c>
      <c r="G237" s="13" t="s">
        <v>226</v>
      </c>
      <c r="H237" s="30" t="s">
        <v>122</v>
      </c>
      <c r="I237" s="6" t="s">
        <v>158</v>
      </c>
      <c r="J237" s="6" t="s">
        <v>283</v>
      </c>
      <c r="K237" s="6" t="s">
        <v>284</v>
      </c>
      <c r="L237" s="6" t="s">
        <v>282</v>
      </c>
      <c r="M237" s="6" t="s">
        <v>1297</v>
      </c>
      <c r="N237" s="30">
        <v>10</v>
      </c>
      <c r="O237" s="24"/>
    </row>
    <row r="238" spans="1:15" ht="85.5">
      <c r="A238" s="6" t="s">
        <v>171</v>
      </c>
      <c r="B238" s="21" t="s">
        <v>227</v>
      </c>
      <c r="C238" s="40">
        <v>45190</v>
      </c>
      <c r="D238" s="21" t="s">
        <v>1344</v>
      </c>
      <c r="E238" s="41" t="s">
        <v>1345</v>
      </c>
      <c r="F238" s="6" t="s">
        <v>178</v>
      </c>
      <c r="G238" s="13" t="s">
        <v>228</v>
      </c>
      <c r="H238" s="30" t="s">
        <v>122</v>
      </c>
      <c r="I238" s="6" t="s">
        <v>158</v>
      </c>
      <c r="J238" s="6" t="s">
        <v>283</v>
      </c>
      <c r="K238" s="6" t="s">
        <v>284</v>
      </c>
      <c r="L238" s="6" t="s">
        <v>282</v>
      </c>
      <c r="M238" s="6" t="s">
        <v>1297</v>
      </c>
      <c r="N238" s="30">
        <v>14</v>
      </c>
      <c r="O238" s="24"/>
    </row>
    <row r="239" spans="1:15" ht="85.5">
      <c r="A239" s="6" t="s">
        <v>171</v>
      </c>
      <c r="B239" s="21" t="s">
        <v>1346</v>
      </c>
      <c r="C239" s="40">
        <v>45026</v>
      </c>
      <c r="D239" s="21" t="s">
        <v>1347</v>
      </c>
      <c r="E239" s="41" t="s">
        <v>1348</v>
      </c>
      <c r="F239" s="6" t="s">
        <v>178</v>
      </c>
      <c r="G239" s="13" t="s">
        <v>229</v>
      </c>
      <c r="H239" s="30" t="s">
        <v>122</v>
      </c>
      <c r="I239" s="6" t="s">
        <v>158</v>
      </c>
      <c r="J239" s="6" t="s">
        <v>283</v>
      </c>
      <c r="K239" s="6" t="s">
        <v>284</v>
      </c>
      <c r="L239" s="6" t="s">
        <v>282</v>
      </c>
      <c r="M239" s="6" t="s">
        <v>1297</v>
      </c>
      <c r="N239" s="30">
        <v>20</v>
      </c>
      <c r="O239" s="24"/>
    </row>
    <row r="240" spans="1:15" ht="99.75">
      <c r="A240" s="6" t="s">
        <v>171</v>
      </c>
      <c r="B240" s="21" t="s">
        <v>230</v>
      </c>
      <c r="C240" s="40">
        <v>45027</v>
      </c>
      <c r="D240" s="21" t="s">
        <v>1349</v>
      </c>
      <c r="E240" s="41" t="s">
        <v>1350</v>
      </c>
      <c r="F240" s="6" t="s">
        <v>178</v>
      </c>
      <c r="G240" s="13" t="s">
        <v>231</v>
      </c>
      <c r="H240" s="30" t="s">
        <v>122</v>
      </c>
      <c r="I240" s="6" t="s">
        <v>158</v>
      </c>
      <c r="J240" s="6" t="s">
        <v>283</v>
      </c>
      <c r="K240" s="6" t="s">
        <v>284</v>
      </c>
      <c r="L240" s="6" t="s">
        <v>282</v>
      </c>
      <c r="M240" s="6" t="s">
        <v>1297</v>
      </c>
      <c r="N240" s="30">
        <v>11</v>
      </c>
      <c r="O240" s="24"/>
    </row>
    <row r="241" spans="1:15" ht="85.5">
      <c r="A241" s="6" t="s">
        <v>171</v>
      </c>
      <c r="B241" s="21" t="s">
        <v>1346</v>
      </c>
      <c r="C241" s="40">
        <v>45031</v>
      </c>
      <c r="D241" s="21" t="s">
        <v>1347</v>
      </c>
      <c r="E241" s="41" t="s">
        <v>1348</v>
      </c>
      <c r="F241" s="6" t="s">
        <v>178</v>
      </c>
      <c r="G241" s="13" t="s">
        <v>232</v>
      </c>
      <c r="H241" s="30" t="s">
        <v>122</v>
      </c>
      <c r="I241" s="6" t="s">
        <v>158</v>
      </c>
      <c r="J241" s="6" t="s">
        <v>283</v>
      </c>
      <c r="K241" s="6" t="s">
        <v>284</v>
      </c>
      <c r="L241" s="6" t="s">
        <v>282</v>
      </c>
      <c r="M241" s="6" t="s">
        <v>1297</v>
      </c>
      <c r="N241" s="30">
        <v>20</v>
      </c>
      <c r="O241" s="24"/>
    </row>
    <row r="242" spans="1:15" ht="85.5">
      <c r="A242" s="6" t="s">
        <v>171</v>
      </c>
      <c r="B242" s="21" t="s">
        <v>1346</v>
      </c>
      <c r="C242" s="40">
        <v>45034</v>
      </c>
      <c r="D242" s="21" t="s">
        <v>1347</v>
      </c>
      <c r="E242" s="41" t="s">
        <v>1348</v>
      </c>
      <c r="F242" s="6" t="s">
        <v>178</v>
      </c>
      <c r="G242" s="13" t="s">
        <v>233</v>
      </c>
      <c r="H242" s="30" t="s">
        <v>122</v>
      </c>
      <c r="I242" s="6" t="s">
        <v>158</v>
      </c>
      <c r="J242" s="6" t="s">
        <v>283</v>
      </c>
      <c r="K242" s="6" t="s">
        <v>284</v>
      </c>
      <c r="L242" s="6" t="s">
        <v>282</v>
      </c>
      <c r="M242" s="6" t="s">
        <v>1297</v>
      </c>
      <c r="N242" s="30">
        <v>20</v>
      </c>
      <c r="O242" s="24"/>
    </row>
    <row r="243" spans="1:15" ht="57">
      <c r="A243" s="6" t="s">
        <v>171</v>
      </c>
      <c r="B243" s="21" t="s">
        <v>1346</v>
      </c>
      <c r="C243" s="40">
        <v>45044</v>
      </c>
      <c r="D243" s="21" t="s">
        <v>1347</v>
      </c>
      <c r="E243" s="41" t="s">
        <v>1348</v>
      </c>
      <c r="F243" s="6" t="s">
        <v>178</v>
      </c>
      <c r="G243" s="42" t="s">
        <v>234</v>
      </c>
      <c r="H243" s="30" t="s">
        <v>122</v>
      </c>
      <c r="I243" s="6" t="s">
        <v>158</v>
      </c>
      <c r="J243" s="6" t="s">
        <v>283</v>
      </c>
      <c r="K243" s="6" t="s">
        <v>284</v>
      </c>
      <c r="L243" s="6" t="s">
        <v>282</v>
      </c>
      <c r="M243" s="6" t="s">
        <v>1297</v>
      </c>
      <c r="N243" s="30">
        <v>11</v>
      </c>
      <c r="O243" s="24"/>
    </row>
    <row r="244" spans="1:15" ht="85.5">
      <c r="A244" s="6" t="s">
        <v>171</v>
      </c>
      <c r="B244" s="21" t="s">
        <v>1346</v>
      </c>
      <c r="C244" s="40">
        <v>45045</v>
      </c>
      <c r="D244" s="21" t="s">
        <v>1347</v>
      </c>
      <c r="E244" s="41" t="s">
        <v>1348</v>
      </c>
      <c r="F244" s="6" t="s">
        <v>178</v>
      </c>
      <c r="G244" s="13" t="s">
        <v>235</v>
      </c>
      <c r="H244" s="30" t="s">
        <v>122</v>
      </c>
      <c r="I244" s="6" t="s">
        <v>158</v>
      </c>
      <c r="J244" s="6" t="s">
        <v>283</v>
      </c>
      <c r="K244" s="6" t="s">
        <v>284</v>
      </c>
      <c r="L244" s="6" t="s">
        <v>282</v>
      </c>
      <c r="M244" s="6" t="s">
        <v>1297</v>
      </c>
      <c r="N244" s="30">
        <v>18</v>
      </c>
      <c r="O244" s="24"/>
    </row>
    <row r="245" spans="1:15" ht="85.5">
      <c r="A245" s="6" t="s">
        <v>171</v>
      </c>
      <c r="B245" s="21" t="s">
        <v>236</v>
      </c>
      <c r="C245" s="40">
        <v>45071</v>
      </c>
      <c r="D245" s="21" t="s">
        <v>237</v>
      </c>
      <c r="E245" s="41" t="s">
        <v>1351</v>
      </c>
      <c r="F245" s="6" t="s">
        <v>178</v>
      </c>
      <c r="G245" s="13" t="s">
        <v>238</v>
      </c>
      <c r="H245" s="30" t="s">
        <v>122</v>
      </c>
      <c r="I245" s="6" t="s">
        <v>158</v>
      </c>
      <c r="J245" s="6" t="s">
        <v>283</v>
      </c>
      <c r="K245" s="6" t="s">
        <v>284</v>
      </c>
      <c r="L245" s="6" t="s">
        <v>282</v>
      </c>
      <c r="M245" s="6" t="s">
        <v>1297</v>
      </c>
      <c r="N245" s="30">
        <v>60</v>
      </c>
      <c r="O245" s="24"/>
    </row>
    <row r="246" spans="1:15" ht="99.75">
      <c r="A246" s="6" t="s">
        <v>171</v>
      </c>
      <c r="B246" s="21" t="s">
        <v>236</v>
      </c>
      <c r="C246" s="40">
        <v>45070</v>
      </c>
      <c r="D246" s="21" t="s">
        <v>239</v>
      </c>
      <c r="E246" s="41" t="s">
        <v>1351</v>
      </c>
      <c r="F246" s="6" t="s">
        <v>178</v>
      </c>
      <c r="G246" s="13" t="s">
        <v>240</v>
      </c>
      <c r="H246" s="30" t="s">
        <v>122</v>
      </c>
      <c r="I246" s="6" t="s">
        <v>158</v>
      </c>
      <c r="J246" s="6" t="s">
        <v>283</v>
      </c>
      <c r="K246" s="6" t="s">
        <v>284</v>
      </c>
      <c r="L246" s="6" t="s">
        <v>282</v>
      </c>
      <c r="M246" s="6" t="s">
        <v>1297</v>
      </c>
      <c r="N246" s="30">
        <v>40</v>
      </c>
      <c r="O246" s="24"/>
    </row>
    <row r="247" spans="1:15" ht="85.5">
      <c r="A247" s="6" t="s">
        <v>171</v>
      </c>
      <c r="B247" s="21" t="s">
        <v>236</v>
      </c>
      <c r="C247" s="40">
        <v>45072</v>
      </c>
      <c r="D247" s="21" t="s">
        <v>241</v>
      </c>
      <c r="E247" s="41" t="s">
        <v>1351</v>
      </c>
      <c r="F247" s="6" t="s">
        <v>178</v>
      </c>
      <c r="G247" s="13" t="s">
        <v>242</v>
      </c>
      <c r="H247" s="30" t="s">
        <v>122</v>
      </c>
      <c r="I247" s="6" t="s">
        <v>158</v>
      </c>
      <c r="J247" s="6" t="s">
        <v>283</v>
      </c>
      <c r="K247" s="6" t="s">
        <v>1299</v>
      </c>
      <c r="L247" s="6" t="s">
        <v>282</v>
      </c>
      <c r="M247" s="6" t="s">
        <v>1297</v>
      </c>
      <c r="N247" s="30">
        <v>38</v>
      </c>
      <c r="O247" s="24"/>
    </row>
    <row r="248" spans="1:15" ht="85.5">
      <c r="A248" s="6" t="s">
        <v>171</v>
      </c>
      <c r="B248" s="21" t="s">
        <v>236</v>
      </c>
      <c r="C248" s="40">
        <v>45058</v>
      </c>
      <c r="D248" s="21" t="s">
        <v>243</v>
      </c>
      <c r="E248" s="41" t="s">
        <v>1351</v>
      </c>
      <c r="F248" s="6" t="s">
        <v>178</v>
      </c>
      <c r="G248" s="13" t="s">
        <v>244</v>
      </c>
      <c r="H248" s="30" t="s">
        <v>122</v>
      </c>
      <c r="I248" s="6" t="s">
        <v>158</v>
      </c>
      <c r="J248" s="6" t="s">
        <v>283</v>
      </c>
      <c r="K248" s="6" t="s">
        <v>1299</v>
      </c>
      <c r="L248" s="6" t="s">
        <v>282</v>
      </c>
      <c r="M248" s="6" t="s">
        <v>1297</v>
      </c>
      <c r="N248" s="30">
        <v>20</v>
      </c>
      <c r="O248" s="24"/>
    </row>
    <row r="249" spans="1:15" ht="85.5">
      <c r="A249" s="6" t="s">
        <v>171</v>
      </c>
      <c r="B249" s="21" t="s">
        <v>236</v>
      </c>
      <c r="C249" s="40">
        <v>45062</v>
      </c>
      <c r="D249" s="21" t="s">
        <v>243</v>
      </c>
      <c r="E249" s="41" t="s">
        <v>1351</v>
      </c>
      <c r="F249" s="6" t="s">
        <v>178</v>
      </c>
      <c r="G249" s="13" t="s">
        <v>245</v>
      </c>
      <c r="H249" s="30" t="s">
        <v>122</v>
      </c>
      <c r="I249" s="6" t="s">
        <v>158</v>
      </c>
      <c r="J249" s="6" t="s">
        <v>283</v>
      </c>
      <c r="K249" s="6" t="s">
        <v>1299</v>
      </c>
      <c r="L249" s="6" t="s">
        <v>282</v>
      </c>
      <c r="M249" s="6" t="s">
        <v>1297</v>
      </c>
      <c r="N249" s="30">
        <v>20</v>
      </c>
      <c r="O249" s="24"/>
    </row>
    <row r="250" spans="1:15" ht="85.5">
      <c r="A250" s="6" t="s">
        <v>171</v>
      </c>
      <c r="B250" s="21" t="s">
        <v>236</v>
      </c>
      <c r="C250" s="40">
        <v>45064</v>
      </c>
      <c r="D250" s="21" t="s">
        <v>190</v>
      </c>
      <c r="E250" s="41" t="s">
        <v>1351</v>
      </c>
      <c r="F250" s="6" t="s">
        <v>178</v>
      </c>
      <c r="G250" s="13" t="s">
        <v>246</v>
      </c>
      <c r="H250" s="30" t="s">
        <v>122</v>
      </c>
      <c r="I250" s="6" t="s">
        <v>158</v>
      </c>
      <c r="J250" s="6" t="s">
        <v>283</v>
      </c>
      <c r="K250" s="6" t="s">
        <v>1299</v>
      </c>
      <c r="L250" s="6" t="s">
        <v>282</v>
      </c>
      <c r="M250" s="6" t="s">
        <v>1297</v>
      </c>
      <c r="N250" s="30">
        <v>13</v>
      </c>
      <c r="O250" s="24"/>
    </row>
    <row r="251" spans="1:15" ht="85.5">
      <c r="A251" s="6" t="s">
        <v>171</v>
      </c>
      <c r="B251" s="21" t="s">
        <v>236</v>
      </c>
      <c r="C251" s="40">
        <v>45069</v>
      </c>
      <c r="D251" s="21" t="s">
        <v>243</v>
      </c>
      <c r="E251" s="41" t="s">
        <v>1351</v>
      </c>
      <c r="F251" s="6" t="s">
        <v>178</v>
      </c>
      <c r="G251" s="13" t="s">
        <v>247</v>
      </c>
      <c r="H251" s="30" t="s">
        <v>122</v>
      </c>
      <c r="I251" s="6" t="s">
        <v>158</v>
      </c>
      <c r="J251" s="6" t="s">
        <v>283</v>
      </c>
      <c r="K251" s="6" t="s">
        <v>1299</v>
      </c>
      <c r="L251" s="6" t="s">
        <v>282</v>
      </c>
      <c r="M251" s="6" t="s">
        <v>1297</v>
      </c>
      <c r="N251" s="30">
        <v>20</v>
      </c>
      <c r="O251" s="24"/>
    </row>
    <row r="252" spans="1:15" ht="85.5">
      <c r="A252" s="6" t="s">
        <v>171</v>
      </c>
      <c r="B252" s="21" t="s">
        <v>236</v>
      </c>
      <c r="C252" s="40">
        <v>45075</v>
      </c>
      <c r="D252" s="21" t="s">
        <v>243</v>
      </c>
      <c r="E252" s="41" t="s">
        <v>1351</v>
      </c>
      <c r="F252" s="6" t="s">
        <v>178</v>
      </c>
      <c r="G252" s="13" t="s">
        <v>248</v>
      </c>
      <c r="H252" s="30" t="s">
        <v>122</v>
      </c>
      <c r="I252" s="6" t="s">
        <v>158</v>
      </c>
      <c r="J252" s="6" t="s">
        <v>283</v>
      </c>
      <c r="K252" s="6" t="s">
        <v>1299</v>
      </c>
      <c r="L252" s="6" t="s">
        <v>282</v>
      </c>
      <c r="M252" s="6" t="s">
        <v>1297</v>
      </c>
      <c r="N252" s="30">
        <v>20</v>
      </c>
      <c r="O252" s="24"/>
    </row>
    <row r="253" spans="1:15" ht="85.5">
      <c r="A253" s="6" t="s">
        <v>171</v>
      </c>
      <c r="B253" s="21" t="s">
        <v>249</v>
      </c>
      <c r="C253" s="40">
        <v>45049</v>
      </c>
      <c r="D253" s="21" t="s">
        <v>1352</v>
      </c>
      <c r="E253" s="41" t="s">
        <v>1351</v>
      </c>
      <c r="F253" s="6" t="s">
        <v>178</v>
      </c>
      <c r="G253" s="13" t="s">
        <v>250</v>
      </c>
      <c r="H253" s="30" t="s">
        <v>122</v>
      </c>
      <c r="I253" s="6" t="s">
        <v>158</v>
      </c>
      <c r="J253" s="6" t="s">
        <v>283</v>
      </c>
      <c r="K253" s="6" t="s">
        <v>1299</v>
      </c>
      <c r="L253" s="6" t="s">
        <v>282</v>
      </c>
      <c r="M253" s="6" t="s">
        <v>1297</v>
      </c>
      <c r="N253" s="30">
        <v>20</v>
      </c>
      <c r="O253" s="24"/>
    </row>
    <row r="254" spans="1:15" ht="99.75">
      <c r="A254" s="6" t="s">
        <v>171</v>
      </c>
      <c r="B254" s="21" t="s">
        <v>1346</v>
      </c>
      <c r="C254" s="40">
        <v>45075</v>
      </c>
      <c r="D254" s="21" t="s">
        <v>1353</v>
      </c>
      <c r="E254" s="41" t="s">
        <v>1348</v>
      </c>
      <c r="F254" s="6" t="s">
        <v>178</v>
      </c>
      <c r="G254" s="13" t="s">
        <v>251</v>
      </c>
      <c r="H254" s="30" t="s">
        <v>122</v>
      </c>
      <c r="I254" s="6" t="s">
        <v>158</v>
      </c>
      <c r="J254" s="6" t="s">
        <v>283</v>
      </c>
      <c r="K254" s="6" t="s">
        <v>1299</v>
      </c>
      <c r="L254" s="6" t="s">
        <v>282</v>
      </c>
      <c r="M254" s="6" t="s">
        <v>1297</v>
      </c>
      <c r="N254" s="30">
        <v>21</v>
      </c>
      <c r="O254" s="24"/>
    </row>
    <row r="255" spans="1:15" ht="99.75">
      <c r="A255" s="6" t="s">
        <v>171</v>
      </c>
      <c r="B255" s="21" t="s">
        <v>252</v>
      </c>
      <c r="C255" s="40">
        <v>45070</v>
      </c>
      <c r="D255" s="21" t="s">
        <v>253</v>
      </c>
      <c r="E255" s="41" t="s">
        <v>1351</v>
      </c>
      <c r="F255" s="6" t="s">
        <v>178</v>
      </c>
      <c r="G255" s="13" t="s">
        <v>254</v>
      </c>
      <c r="H255" s="30" t="s">
        <v>122</v>
      </c>
      <c r="I255" s="6" t="s">
        <v>158</v>
      </c>
      <c r="J255" s="6" t="s">
        <v>283</v>
      </c>
      <c r="K255" s="6" t="s">
        <v>1299</v>
      </c>
      <c r="L255" s="6" t="s">
        <v>282</v>
      </c>
      <c r="M255" s="6" t="s">
        <v>1297</v>
      </c>
      <c r="N255" s="30">
        <v>28</v>
      </c>
      <c r="O255" s="24"/>
    </row>
    <row r="256" spans="1:15" ht="85.5">
      <c r="A256" s="6" t="s">
        <v>171</v>
      </c>
      <c r="B256" s="21" t="s">
        <v>1354</v>
      </c>
      <c r="C256" s="40">
        <v>45058</v>
      </c>
      <c r="D256" s="21" t="s">
        <v>1353</v>
      </c>
      <c r="E256" s="41" t="s">
        <v>1355</v>
      </c>
      <c r="F256" s="6" t="s">
        <v>178</v>
      </c>
      <c r="G256" s="13" t="s">
        <v>255</v>
      </c>
      <c r="H256" s="30" t="s">
        <v>122</v>
      </c>
      <c r="I256" s="6" t="s">
        <v>158</v>
      </c>
      <c r="J256" s="6" t="s">
        <v>283</v>
      </c>
      <c r="K256" s="6" t="s">
        <v>1299</v>
      </c>
      <c r="L256" s="6" t="s">
        <v>282</v>
      </c>
      <c r="M256" s="6" t="s">
        <v>1297</v>
      </c>
      <c r="N256" s="30">
        <v>20</v>
      </c>
      <c r="O256" s="24"/>
    </row>
    <row r="257" spans="1:15" ht="99.75">
      <c r="A257" s="6" t="s">
        <v>171</v>
      </c>
      <c r="B257" s="21" t="s">
        <v>249</v>
      </c>
      <c r="C257" s="40">
        <v>45081</v>
      </c>
      <c r="D257" s="21" t="s">
        <v>190</v>
      </c>
      <c r="E257" s="41" t="s">
        <v>1351</v>
      </c>
      <c r="F257" s="6" t="s">
        <v>178</v>
      </c>
      <c r="G257" s="13" t="s">
        <v>256</v>
      </c>
      <c r="H257" s="30" t="s">
        <v>122</v>
      </c>
      <c r="I257" s="6" t="s">
        <v>158</v>
      </c>
      <c r="J257" s="6" t="s">
        <v>283</v>
      </c>
      <c r="K257" s="6" t="s">
        <v>1299</v>
      </c>
      <c r="L257" s="6" t="s">
        <v>282</v>
      </c>
      <c r="M257" s="6" t="s">
        <v>1297</v>
      </c>
      <c r="N257" s="30">
        <v>17</v>
      </c>
      <c r="O257" s="24"/>
    </row>
    <row r="258" spans="1:15" ht="85.5">
      <c r="A258" s="6" t="s">
        <v>171</v>
      </c>
      <c r="B258" s="21" t="s">
        <v>1356</v>
      </c>
      <c r="C258" s="40">
        <v>45079</v>
      </c>
      <c r="D258" s="21" t="s">
        <v>257</v>
      </c>
      <c r="E258" s="41" t="s">
        <v>1357</v>
      </c>
      <c r="F258" s="6" t="s">
        <v>178</v>
      </c>
      <c r="G258" s="13" t="s">
        <v>258</v>
      </c>
      <c r="H258" s="30" t="s">
        <v>122</v>
      </c>
      <c r="I258" s="6" t="s">
        <v>158</v>
      </c>
      <c r="J258" s="6" t="s">
        <v>283</v>
      </c>
      <c r="K258" s="6" t="s">
        <v>1299</v>
      </c>
      <c r="L258" s="6" t="s">
        <v>282</v>
      </c>
      <c r="M258" s="6" t="s">
        <v>1297</v>
      </c>
      <c r="N258" s="30">
        <v>50</v>
      </c>
      <c r="O258" s="24"/>
    </row>
    <row r="259" spans="1:15" ht="85.5">
      <c r="A259" s="6" t="s">
        <v>171</v>
      </c>
      <c r="B259" s="21" t="s">
        <v>263</v>
      </c>
      <c r="C259" s="40">
        <v>45162</v>
      </c>
      <c r="D259" s="21" t="s">
        <v>259</v>
      </c>
      <c r="E259" s="41" t="s">
        <v>1358</v>
      </c>
      <c r="F259" s="6" t="s">
        <v>178</v>
      </c>
      <c r="G259" s="13" t="s">
        <v>260</v>
      </c>
      <c r="H259" s="30" t="s">
        <v>122</v>
      </c>
      <c r="I259" s="6" t="s">
        <v>158</v>
      </c>
      <c r="J259" s="6" t="s">
        <v>283</v>
      </c>
      <c r="K259" s="6" t="s">
        <v>1299</v>
      </c>
      <c r="L259" s="6" t="s">
        <v>282</v>
      </c>
      <c r="M259" s="6" t="s">
        <v>1297</v>
      </c>
      <c r="N259" s="30">
        <v>9</v>
      </c>
      <c r="O259" s="24"/>
    </row>
    <row r="260" spans="1:15" ht="99.75">
      <c r="A260" s="6" t="s">
        <v>171</v>
      </c>
      <c r="B260" s="21" t="s">
        <v>1359</v>
      </c>
      <c r="C260" s="40">
        <v>45170</v>
      </c>
      <c r="D260" s="21" t="s">
        <v>261</v>
      </c>
      <c r="E260" s="41" t="s">
        <v>1357</v>
      </c>
      <c r="F260" s="6" t="s">
        <v>178</v>
      </c>
      <c r="G260" s="13" t="s">
        <v>262</v>
      </c>
      <c r="H260" s="30" t="s">
        <v>122</v>
      </c>
      <c r="I260" s="6" t="s">
        <v>158</v>
      </c>
      <c r="J260" s="6" t="s">
        <v>283</v>
      </c>
      <c r="K260" s="6" t="s">
        <v>1299</v>
      </c>
      <c r="L260" s="6" t="s">
        <v>282</v>
      </c>
      <c r="M260" s="6" t="s">
        <v>1297</v>
      </c>
      <c r="N260" s="30">
        <v>20</v>
      </c>
      <c r="O260" s="24"/>
    </row>
    <row r="261" spans="1:15" ht="85.5">
      <c r="A261" s="6" t="s">
        <v>171</v>
      </c>
      <c r="B261" s="21" t="s">
        <v>263</v>
      </c>
      <c r="C261" s="40">
        <v>45182</v>
      </c>
      <c r="D261" s="21" t="s">
        <v>1334</v>
      </c>
      <c r="E261" s="41" t="s">
        <v>1358</v>
      </c>
      <c r="F261" s="6" t="s">
        <v>178</v>
      </c>
      <c r="G261" s="13" t="s">
        <v>264</v>
      </c>
      <c r="H261" s="30" t="s">
        <v>122</v>
      </c>
      <c r="I261" s="6" t="s">
        <v>158</v>
      </c>
      <c r="J261" s="6" t="s">
        <v>283</v>
      </c>
      <c r="K261" s="6" t="s">
        <v>1299</v>
      </c>
      <c r="L261" s="6" t="s">
        <v>282</v>
      </c>
      <c r="M261" s="6" t="s">
        <v>1297</v>
      </c>
      <c r="N261" s="30">
        <v>20</v>
      </c>
      <c r="O261" s="24"/>
    </row>
    <row r="262" spans="1:15" ht="85.5">
      <c r="A262" s="6" t="s">
        <v>171</v>
      </c>
      <c r="B262" s="21" t="s">
        <v>263</v>
      </c>
      <c r="C262" s="40">
        <v>45187</v>
      </c>
      <c r="D262" s="21" t="s">
        <v>1334</v>
      </c>
      <c r="E262" s="41" t="s">
        <v>1358</v>
      </c>
      <c r="F262" s="6" t="s">
        <v>178</v>
      </c>
      <c r="G262" s="13" t="s">
        <v>265</v>
      </c>
      <c r="H262" s="30" t="s">
        <v>122</v>
      </c>
      <c r="I262" s="6" t="s">
        <v>158</v>
      </c>
      <c r="J262" s="6" t="s">
        <v>283</v>
      </c>
      <c r="K262" s="6" t="s">
        <v>1299</v>
      </c>
      <c r="L262" s="6" t="s">
        <v>282</v>
      </c>
      <c r="M262" s="6" t="s">
        <v>1297</v>
      </c>
      <c r="N262" s="30">
        <v>20</v>
      </c>
      <c r="O262" s="24"/>
    </row>
    <row r="263" spans="1:15" ht="85.5">
      <c r="A263" s="6" t="s">
        <v>171</v>
      </c>
      <c r="B263" s="21" t="s">
        <v>1356</v>
      </c>
      <c r="C263" s="40">
        <v>45176</v>
      </c>
      <c r="D263" s="21" t="s">
        <v>266</v>
      </c>
      <c r="E263" s="41" t="s">
        <v>1357</v>
      </c>
      <c r="F263" s="6" t="s">
        <v>178</v>
      </c>
      <c r="G263" s="13" t="s">
        <v>267</v>
      </c>
      <c r="H263" s="30" t="s">
        <v>122</v>
      </c>
      <c r="I263" s="6" t="s">
        <v>158</v>
      </c>
      <c r="J263" s="6" t="s">
        <v>283</v>
      </c>
      <c r="K263" s="6" t="s">
        <v>1299</v>
      </c>
      <c r="L263" s="6" t="s">
        <v>282</v>
      </c>
      <c r="M263" s="6" t="s">
        <v>1297</v>
      </c>
      <c r="N263" s="30">
        <v>13</v>
      </c>
      <c r="O263" s="24"/>
    </row>
    <row r="264" spans="1:15" ht="99.75">
      <c r="A264" s="6" t="s">
        <v>171</v>
      </c>
      <c r="B264" s="21" t="s">
        <v>268</v>
      </c>
      <c r="C264" s="40">
        <v>45191</v>
      </c>
      <c r="D264" s="21" t="s">
        <v>1360</v>
      </c>
      <c r="E264" s="41" t="s">
        <v>1361</v>
      </c>
      <c r="F264" s="6" t="s">
        <v>178</v>
      </c>
      <c r="G264" s="13" t="s">
        <v>269</v>
      </c>
      <c r="H264" s="30" t="s">
        <v>122</v>
      </c>
      <c r="I264" s="6" t="s">
        <v>158</v>
      </c>
      <c r="J264" s="6" t="s">
        <v>283</v>
      </c>
      <c r="K264" s="6" t="s">
        <v>1299</v>
      </c>
      <c r="L264" s="6" t="s">
        <v>282</v>
      </c>
      <c r="M264" s="6" t="s">
        <v>1297</v>
      </c>
      <c r="N264" s="30">
        <v>16</v>
      </c>
      <c r="O264" s="24"/>
    </row>
    <row r="265" spans="1:15" ht="85.5">
      <c r="A265" s="6" t="s">
        <v>171</v>
      </c>
      <c r="B265" s="21" t="s">
        <v>263</v>
      </c>
      <c r="C265" s="40">
        <v>45214</v>
      </c>
      <c r="D265" s="21" t="s">
        <v>1362</v>
      </c>
      <c r="E265" s="41" t="s">
        <v>1363</v>
      </c>
      <c r="F265" s="6" t="s">
        <v>178</v>
      </c>
      <c r="G265" s="13" t="s">
        <v>270</v>
      </c>
      <c r="H265" s="30" t="s">
        <v>122</v>
      </c>
      <c r="I265" s="6" t="s">
        <v>158</v>
      </c>
      <c r="J265" s="6" t="s">
        <v>283</v>
      </c>
      <c r="K265" s="6" t="s">
        <v>1299</v>
      </c>
      <c r="L265" s="6" t="s">
        <v>282</v>
      </c>
      <c r="M265" s="6" t="s">
        <v>1297</v>
      </c>
      <c r="N265" s="30">
        <v>35</v>
      </c>
      <c r="O265" s="24"/>
    </row>
    <row r="266" spans="1:15" ht="85.5">
      <c r="A266" s="6" t="s">
        <v>171</v>
      </c>
      <c r="B266" s="21" t="s">
        <v>1364</v>
      </c>
      <c r="C266" s="40">
        <v>45249</v>
      </c>
      <c r="D266" s="21" t="s">
        <v>1334</v>
      </c>
      <c r="E266" s="41" t="s">
        <v>1365</v>
      </c>
      <c r="F266" s="6" t="s">
        <v>178</v>
      </c>
      <c r="G266" s="13" t="s">
        <v>271</v>
      </c>
      <c r="H266" s="30" t="s">
        <v>122</v>
      </c>
      <c r="I266" s="6" t="s">
        <v>158</v>
      </c>
      <c r="J266" s="6" t="s">
        <v>283</v>
      </c>
      <c r="K266" s="6" t="s">
        <v>1299</v>
      </c>
      <c r="L266" s="6" t="s">
        <v>282</v>
      </c>
      <c r="M266" s="6" t="s">
        <v>1297</v>
      </c>
      <c r="N266" s="30">
        <v>20</v>
      </c>
      <c r="O266" s="24"/>
    </row>
    <row r="267" spans="1:15" ht="99.75">
      <c r="A267" s="6" t="s">
        <v>171</v>
      </c>
      <c r="B267" s="21" t="s">
        <v>272</v>
      </c>
      <c r="C267" s="40">
        <v>45251</v>
      </c>
      <c r="D267" s="21" t="s">
        <v>1366</v>
      </c>
      <c r="E267" s="41" t="s">
        <v>273</v>
      </c>
      <c r="F267" s="6" t="s">
        <v>178</v>
      </c>
      <c r="G267" s="13" t="s">
        <v>274</v>
      </c>
      <c r="H267" s="30" t="s">
        <v>122</v>
      </c>
      <c r="I267" s="6" t="s">
        <v>158</v>
      </c>
      <c r="J267" s="6" t="s">
        <v>283</v>
      </c>
      <c r="K267" s="6" t="s">
        <v>1299</v>
      </c>
      <c r="L267" s="6" t="s">
        <v>282</v>
      </c>
      <c r="M267" s="6" t="s">
        <v>1297</v>
      </c>
      <c r="N267" s="30">
        <v>10</v>
      </c>
      <c r="O267" s="24"/>
    </row>
    <row r="268" spans="1:15" ht="99.75">
      <c r="A268" s="6" t="s">
        <v>171</v>
      </c>
      <c r="B268" s="21" t="s">
        <v>275</v>
      </c>
      <c r="C268" s="40">
        <v>45252</v>
      </c>
      <c r="D268" s="21" t="s">
        <v>1367</v>
      </c>
      <c r="E268" s="41" t="s">
        <v>1368</v>
      </c>
      <c r="F268" s="6" t="s">
        <v>178</v>
      </c>
      <c r="G268" s="13" t="s">
        <v>276</v>
      </c>
      <c r="H268" s="30" t="s">
        <v>122</v>
      </c>
      <c r="I268" s="6" t="s">
        <v>158</v>
      </c>
      <c r="J268" s="6" t="s">
        <v>283</v>
      </c>
      <c r="K268" s="6" t="s">
        <v>1299</v>
      </c>
      <c r="L268" s="6" t="s">
        <v>282</v>
      </c>
      <c r="M268" s="6" t="s">
        <v>1297</v>
      </c>
      <c r="N268" s="30">
        <v>12</v>
      </c>
      <c r="O268" s="24"/>
    </row>
    <row r="269" spans="1:15" ht="85.5">
      <c r="A269" s="6" t="s">
        <v>171</v>
      </c>
      <c r="B269" s="21" t="s">
        <v>277</v>
      </c>
      <c r="C269" s="40">
        <v>45256</v>
      </c>
      <c r="D269" s="21" t="s">
        <v>1369</v>
      </c>
      <c r="E269" s="41" t="s">
        <v>1370</v>
      </c>
      <c r="F269" s="6" t="s">
        <v>178</v>
      </c>
      <c r="G269" s="13" t="s">
        <v>278</v>
      </c>
      <c r="H269" s="30" t="s">
        <v>122</v>
      </c>
      <c r="I269" s="6" t="s">
        <v>158</v>
      </c>
      <c r="J269" s="6" t="s">
        <v>283</v>
      </c>
      <c r="K269" s="6" t="s">
        <v>1299</v>
      </c>
      <c r="L269" s="6" t="s">
        <v>282</v>
      </c>
      <c r="M269" s="6" t="s">
        <v>1297</v>
      </c>
      <c r="N269" s="30">
        <v>16</v>
      </c>
      <c r="O269" s="24"/>
    </row>
    <row r="270" spans="1:15" ht="99.75">
      <c r="A270" s="6" t="s">
        <v>171</v>
      </c>
      <c r="B270" s="21" t="s">
        <v>1364</v>
      </c>
      <c r="C270" s="40">
        <v>45233</v>
      </c>
      <c r="D270" s="21" t="s">
        <v>1310</v>
      </c>
      <c r="E270" s="41" t="s">
        <v>1365</v>
      </c>
      <c r="F270" s="6" t="s">
        <v>178</v>
      </c>
      <c r="G270" s="13" t="s">
        <v>279</v>
      </c>
      <c r="H270" s="30" t="s">
        <v>122</v>
      </c>
      <c r="I270" s="6" t="s">
        <v>158</v>
      </c>
      <c r="J270" s="6" t="s">
        <v>283</v>
      </c>
      <c r="K270" s="6" t="s">
        <v>1299</v>
      </c>
      <c r="L270" s="6" t="s">
        <v>282</v>
      </c>
      <c r="M270" s="6" t="s">
        <v>1297</v>
      </c>
      <c r="N270" s="30">
        <v>20</v>
      </c>
      <c r="O270" s="24"/>
    </row>
    <row r="271" spans="1:15" ht="180">
      <c r="A271" s="6" t="s">
        <v>171</v>
      </c>
      <c r="B271" s="21" t="s">
        <v>1329</v>
      </c>
      <c r="C271" s="7">
        <v>45168</v>
      </c>
      <c r="D271" s="43" t="s">
        <v>1371</v>
      </c>
      <c r="E271" s="41" t="s">
        <v>1331</v>
      </c>
      <c r="F271" s="6" t="s">
        <v>178</v>
      </c>
      <c r="G271" s="26" t="s">
        <v>280</v>
      </c>
      <c r="H271" s="30" t="s">
        <v>122</v>
      </c>
      <c r="I271" s="6" t="s">
        <v>158</v>
      </c>
      <c r="J271" s="6" t="s">
        <v>283</v>
      </c>
      <c r="K271" s="6" t="s">
        <v>1309</v>
      </c>
      <c r="L271" s="6" t="s">
        <v>282</v>
      </c>
      <c r="M271" s="6" t="s">
        <v>1297</v>
      </c>
      <c r="N271" s="30">
        <v>40</v>
      </c>
      <c r="O271" s="24"/>
    </row>
    <row r="272" spans="1:15" ht="28.5">
      <c r="A272" s="138" t="s">
        <v>1021</v>
      </c>
      <c r="B272" s="142"/>
      <c r="C272" s="143"/>
      <c r="D272" s="144"/>
      <c r="E272" s="145"/>
      <c r="F272" s="146"/>
      <c r="G272" s="147"/>
      <c r="H272" s="141"/>
      <c r="I272" s="146"/>
      <c r="J272" s="146"/>
      <c r="K272" s="146"/>
      <c r="L272" s="146"/>
      <c r="M272" s="146"/>
      <c r="N272" s="141"/>
      <c r="O272" s="148"/>
    </row>
    <row r="273" spans="1:15" ht="174.75" customHeight="1">
      <c r="A273" s="6" t="s">
        <v>434</v>
      </c>
      <c r="B273" s="21" t="s">
        <v>435</v>
      </c>
      <c r="C273" s="53">
        <v>45169</v>
      </c>
      <c r="D273" s="21" t="s">
        <v>436</v>
      </c>
      <c r="E273" s="21" t="s">
        <v>437</v>
      </c>
      <c r="F273" s="21" t="s">
        <v>438</v>
      </c>
      <c r="G273" s="38" t="s">
        <v>439</v>
      </c>
      <c r="H273" s="30" t="s">
        <v>122</v>
      </c>
      <c r="I273" s="21"/>
      <c r="J273" s="38" t="s">
        <v>86</v>
      </c>
      <c r="K273" s="38" t="s">
        <v>80</v>
      </c>
      <c r="L273" s="21" t="s">
        <v>1372</v>
      </c>
      <c r="M273" s="6" t="s">
        <v>465</v>
      </c>
      <c r="N273" s="71">
        <v>50</v>
      </c>
      <c r="O273" s="6" t="s">
        <v>122</v>
      </c>
    </row>
    <row r="274" spans="1:15" ht="114">
      <c r="A274" s="6" t="s">
        <v>434</v>
      </c>
      <c r="B274" s="6" t="s">
        <v>440</v>
      </c>
      <c r="C274" s="53">
        <v>45104</v>
      </c>
      <c r="D274" s="6" t="s">
        <v>441</v>
      </c>
      <c r="E274" s="6" t="s">
        <v>442</v>
      </c>
      <c r="F274" s="6" t="s">
        <v>443</v>
      </c>
      <c r="G274" s="6" t="s">
        <v>439</v>
      </c>
      <c r="H274" s="30" t="s">
        <v>122</v>
      </c>
      <c r="I274" s="70" t="s">
        <v>466</v>
      </c>
      <c r="J274" s="6" t="s">
        <v>86</v>
      </c>
      <c r="K274" s="6" t="s">
        <v>80</v>
      </c>
      <c r="L274" s="6" t="s">
        <v>467</v>
      </c>
      <c r="M274" s="6" t="s">
        <v>465</v>
      </c>
      <c r="N274" s="30">
        <v>26</v>
      </c>
      <c r="O274" s="6" t="s">
        <v>122</v>
      </c>
    </row>
    <row r="275" spans="1:15" ht="142.5">
      <c r="A275" s="6" t="s">
        <v>434</v>
      </c>
      <c r="B275" s="6" t="s">
        <v>444</v>
      </c>
      <c r="C275" s="7">
        <v>45224</v>
      </c>
      <c r="D275" s="6" t="s">
        <v>445</v>
      </c>
      <c r="E275" s="6" t="s">
        <v>446</v>
      </c>
      <c r="F275" s="6" t="s">
        <v>443</v>
      </c>
      <c r="G275" s="6" t="s">
        <v>439</v>
      </c>
      <c r="H275" s="30" t="s">
        <v>122</v>
      </c>
      <c r="I275" s="6"/>
      <c r="J275" s="6" t="s">
        <v>86</v>
      </c>
      <c r="K275" s="6" t="s">
        <v>468</v>
      </c>
      <c r="L275" s="6" t="s">
        <v>469</v>
      </c>
      <c r="M275" s="6" t="s">
        <v>470</v>
      </c>
      <c r="N275" s="30">
        <v>20</v>
      </c>
      <c r="O275" s="6" t="s">
        <v>122</v>
      </c>
    </row>
    <row r="276" spans="1:15" ht="85.5">
      <c r="A276" s="6" t="s">
        <v>434</v>
      </c>
      <c r="B276" s="6" t="s">
        <v>447</v>
      </c>
      <c r="C276" s="7">
        <v>45188</v>
      </c>
      <c r="D276" s="6" t="s">
        <v>448</v>
      </c>
      <c r="E276" s="6" t="s">
        <v>449</v>
      </c>
      <c r="F276" s="6" t="s">
        <v>443</v>
      </c>
      <c r="G276" s="6" t="s">
        <v>439</v>
      </c>
      <c r="H276" s="30" t="s">
        <v>122</v>
      </c>
      <c r="I276" s="6"/>
      <c r="J276" s="6" t="s">
        <v>86</v>
      </c>
      <c r="K276" s="6" t="s">
        <v>468</v>
      </c>
      <c r="L276" s="6" t="s">
        <v>467</v>
      </c>
      <c r="M276" s="6" t="s">
        <v>470</v>
      </c>
      <c r="N276" s="30">
        <v>20</v>
      </c>
      <c r="O276" s="6" t="s">
        <v>122</v>
      </c>
    </row>
    <row r="277" spans="1:15" ht="99.75">
      <c r="A277" s="6" t="s">
        <v>434</v>
      </c>
      <c r="B277" s="6" t="s">
        <v>450</v>
      </c>
      <c r="C277" s="7">
        <v>45093</v>
      </c>
      <c r="D277" s="6" t="s">
        <v>451</v>
      </c>
      <c r="E277" s="6" t="s">
        <v>452</v>
      </c>
      <c r="F277" s="6" t="s">
        <v>443</v>
      </c>
      <c r="G277" s="6" t="s">
        <v>439</v>
      </c>
      <c r="H277" s="30" t="s">
        <v>122</v>
      </c>
      <c r="I277" s="6"/>
      <c r="J277" s="6" t="s">
        <v>86</v>
      </c>
      <c r="K277" s="6" t="s">
        <v>468</v>
      </c>
      <c r="L277" s="6" t="s">
        <v>471</v>
      </c>
      <c r="M277" s="6" t="s">
        <v>470</v>
      </c>
      <c r="N277" s="30">
        <v>20</v>
      </c>
      <c r="O277" s="6" t="s">
        <v>122</v>
      </c>
    </row>
    <row r="278" spans="1:15" ht="85.5">
      <c r="A278" s="6" t="s">
        <v>434</v>
      </c>
      <c r="B278" s="6" t="s">
        <v>450</v>
      </c>
      <c r="C278" s="7">
        <v>45106</v>
      </c>
      <c r="D278" s="6" t="s">
        <v>453</v>
      </c>
      <c r="E278" s="6" t="s">
        <v>454</v>
      </c>
      <c r="F278" s="6" t="s">
        <v>443</v>
      </c>
      <c r="G278" s="6" t="s">
        <v>439</v>
      </c>
      <c r="H278" s="30" t="s">
        <v>122</v>
      </c>
      <c r="I278" s="6"/>
      <c r="J278" s="6" t="s">
        <v>86</v>
      </c>
      <c r="K278" s="6" t="s">
        <v>468</v>
      </c>
      <c r="L278" s="6" t="s">
        <v>471</v>
      </c>
      <c r="M278" s="6" t="s">
        <v>470</v>
      </c>
      <c r="N278" s="30">
        <v>20</v>
      </c>
      <c r="O278" s="6" t="s">
        <v>122</v>
      </c>
    </row>
    <row r="279" spans="1:15" ht="99.75">
      <c r="A279" s="6" t="s">
        <v>434</v>
      </c>
      <c r="B279" s="6" t="s">
        <v>450</v>
      </c>
      <c r="C279" s="7">
        <v>45152</v>
      </c>
      <c r="D279" s="6" t="s">
        <v>445</v>
      </c>
      <c r="E279" s="6" t="s">
        <v>452</v>
      </c>
      <c r="F279" s="6" t="s">
        <v>443</v>
      </c>
      <c r="G279" s="6" t="s">
        <v>439</v>
      </c>
      <c r="H279" s="30" t="s">
        <v>122</v>
      </c>
      <c r="I279" s="6"/>
      <c r="J279" s="6" t="s">
        <v>86</v>
      </c>
      <c r="K279" s="6" t="s">
        <v>468</v>
      </c>
      <c r="L279" s="6" t="s">
        <v>471</v>
      </c>
      <c r="M279" s="6" t="s">
        <v>470</v>
      </c>
      <c r="N279" s="30">
        <v>23</v>
      </c>
      <c r="O279" s="6" t="s">
        <v>122</v>
      </c>
    </row>
    <row r="280" spans="1:15" ht="185.25">
      <c r="A280" s="6" t="s">
        <v>434</v>
      </c>
      <c r="B280" s="69" t="s">
        <v>455</v>
      </c>
      <c r="C280" s="7">
        <v>45201</v>
      </c>
      <c r="D280" s="6" t="s">
        <v>456</v>
      </c>
      <c r="E280" s="6" t="s">
        <v>457</v>
      </c>
      <c r="F280" s="6" t="s">
        <v>443</v>
      </c>
      <c r="G280" s="6" t="s">
        <v>439</v>
      </c>
      <c r="H280" s="30" t="s">
        <v>122</v>
      </c>
      <c r="I280" s="6"/>
      <c r="J280" s="6" t="s">
        <v>86</v>
      </c>
      <c r="K280" s="6" t="s">
        <v>468</v>
      </c>
      <c r="L280" s="6" t="s">
        <v>472</v>
      </c>
      <c r="M280" s="6" t="s">
        <v>470</v>
      </c>
      <c r="N280" s="30">
        <v>20</v>
      </c>
      <c r="O280" s="6" t="s">
        <v>122</v>
      </c>
    </row>
    <row r="281" spans="1:15" ht="114">
      <c r="A281" s="6" t="s">
        <v>434</v>
      </c>
      <c r="B281" s="6" t="s">
        <v>458</v>
      </c>
      <c r="C281" s="7">
        <v>45154</v>
      </c>
      <c r="D281" s="6" t="s">
        <v>459</v>
      </c>
      <c r="E281" s="6" t="s">
        <v>460</v>
      </c>
      <c r="F281" s="6" t="s">
        <v>443</v>
      </c>
      <c r="G281" s="6" t="s">
        <v>439</v>
      </c>
      <c r="H281" s="30" t="s">
        <v>122</v>
      </c>
      <c r="I281" s="6"/>
      <c r="J281" s="6" t="s">
        <v>86</v>
      </c>
      <c r="K281" s="6" t="s">
        <v>468</v>
      </c>
      <c r="L281" s="17" t="s">
        <v>473</v>
      </c>
      <c r="M281" s="6" t="s">
        <v>470</v>
      </c>
      <c r="N281" s="30">
        <v>13</v>
      </c>
      <c r="O281" s="6" t="s">
        <v>122</v>
      </c>
    </row>
    <row r="282" spans="1:15" ht="142.5">
      <c r="A282" s="6" t="s">
        <v>434</v>
      </c>
      <c r="B282" s="6" t="s">
        <v>1373</v>
      </c>
      <c r="C282" s="7">
        <v>45219</v>
      </c>
      <c r="D282" s="6" t="s">
        <v>461</v>
      </c>
      <c r="E282" s="6" t="s">
        <v>462</v>
      </c>
      <c r="F282" s="6" t="s">
        <v>443</v>
      </c>
      <c r="G282" s="6" t="s">
        <v>439</v>
      </c>
      <c r="H282" s="30" t="s">
        <v>122</v>
      </c>
      <c r="I282" s="6"/>
      <c r="J282" s="6" t="s">
        <v>86</v>
      </c>
      <c r="K282" s="6" t="s">
        <v>468</v>
      </c>
      <c r="L282" s="6" t="s">
        <v>474</v>
      </c>
      <c r="M282" s="6" t="s">
        <v>470</v>
      </c>
      <c r="N282" s="30">
        <v>12</v>
      </c>
      <c r="O282" s="6" t="s">
        <v>122</v>
      </c>
    </row>
    <row r="283" spans="1:15" ht="213.75">
      <c r="A283" s="6" t="s">
        <v>434</v>
      </c>
      <c r="B283" s="6" t="s">
        <v>463</v>
      </c>
      <c r="C283" s="7">
        <v>45128</v>
      </c>
      <c r="D283" s="6" t="s">
        <v>461</v>
      </c>
      <c r="E283" s="6" t="s">
        <v>464</v>
      </c>
      <c r="F283" s="6" t="s">
        <v>443</v>
      </c>
      <c r="G283" s="6" t="s">
        <v>439</v>
      </c>
      <c r="H283" s="30" t="s">
        <v>122</v>
      </c>
      <c r="I283" s="6"/>
      <c r="J283" s="6" t="s">
        <v>86</v>
      </c>
      <c r="K283" s="6" t="s">
        <v>468</v>
      </c>
      <c r="L283" s="6" t="s">
        <v>475</v>
      </c>
      <c r="M283" s="6" t="s">
        <v>470</v>
      </c>
      <c r="N283" s="30">
        <v>20</v>
      </c>
      <c r="O283" s="6" t="s">
        <v>122</v>
      </c>
    </row>
    <row r="284" spans="1:15" ht="28.5">
      <c r="A284" s="138" t="s">
        <v>1022</v>
      </c>
      <c r="B284" s="142"/>
      <c r="C284" s="143"/>
      <c r="D284" s="144"/>
      <c r="E284" s="145"/>
      <c r="F284" s="146"/>
      <c r="G284" s="147"/>
      <c r="H284" s="141"/>
      <c r="I284" s="146"/>
      <c r="J284" s="146"/>
      <c r="K284" s="146"/>
      <c r="L284" s="146"/>
      <c r="M284" s="146"/>
      <c r="N284" s="141"/>
      <c r="O284" s="148"/>
    </row>
    <row r="285" spans="1:15" ht="28.5">
      <c r="A285" s="138" t="s">
        <v>1023</v>
      </c>
      <c r="B285" s="142"/>
      <c r="C285" s="143"/>
      <c r="D285" s="144"/>
      <c r="E285" s="145"/>
      <c r="F285" s="146"/>
      <c r="G285" s="147"/>
      <c r="H285" s="141"/>
      <c r="I285" s="146"/>
      <c r="J285" s="146"/>
      <c r="K285" s="146"/>
      <c r="L285" s="146"/>
      <c r="M285" s="146"/>
      <c r="N285" s="141"/>
      <c r="O285" s="148"/>
    </row>
    <row r="286" spans="1:15" ht="28.5">
      <c r="A286" s="138" t="s">
        <v>1024</v>
      </c>
      <c r="B286" s="142"/>
      <c r="C286" s="143"/>
      <c r="D286" s="144"/>
      <c r="E286" s="145"/>
      <c r="F286" s="146"/>
      <c r="G286" s="147"/>
      <c r="H286" s="141"/>
      <c r="I286" s="146"/>
      <c r="J286" s="146"/>
      <c r="K286" s="146"/>
      <c r="L286" s="146"/>
      <c r="M286" s="146"/>
      <c r="N286" s="141"/>
      <c r="O286" s="148"/>
    </row>
    <row r="287" spans="1:15" ht="342">
      <c r="A287" s="6" t="s">
        <v>1374</v>
      </c>
      <c r="B287" s="30" t="s">
        <v>1375</v>
      </c>
      <c r="C287" s="120">
        <v>45105</v>
      </c>
      <c r="D287" s="6" t="s">
        <v>1376</v>
      </c>
      <c r="E287" s="30" t="s">
        <v>978</v>
      </c>
      <c r="F287" s="30" t="s">
        <v>979</v>
      </c>
      <c r="G287" s="30" t="s">
        <v>1377</v>
      </c>
      <c r="H287" s="30" t="s">
        <v>122</v>
      </c>
      <c r="I287" s="30" t="s">
        <v>122</v>
      </c>
      <c r="J287" s="30" t="s">
        <v>122</v>
      </c>
      <c r="K287" s="30" t="s">
        <v>1378</v>
      </c>
      <c r="L287" s="30" t="s">
        <v>418</v>
      </c>
      <c r="M287" s="30" t="s">
        <v>1379</v>
      </c>
      <c r="N287" s="30">
        <v>26</v>
      </c>
      <c r="O287" s="30"/>
    </row>
    <row r="288" spans="1:15" ht="42.75">
      <c r="A288" s="6" t="s">
        <v>1374</v>
      </c>
      <c r="B288" s="30" t="s">
        <v>980</v>
      </c>
      <c r="C288" s="120">
        <v>45028</v>
      </c>
      <c r="D288" s="30" t="s">
        <v>981</v>
      </c>
      <c r="E288" s="30" t="s">
        <v>1380</v>
      </c>
      <c r="F288" s="30" t="s">
        <v>726</v>
      </c>
      <c r="G288" s="30" t="s">
        <v>1381</v>
      </c>
      <c r="H288" s="30" t="s">
        <v>122</v>
      </c>
      <c r="I288" s="30" t="s">
        <v>122</v>
      </c>
      <c r="J288" s="30" t="s">
        <v>122</v>
      </c>
      <c r="K288" s="30" t="s">
        <v>1382</v>
      </c>
      <c r="L288" s="30" t="s">
        <v>418</v>
      </c>
      <c r="M288" s="30" t="s">
        <v>985</v>
      </c>
      <c r="N288" s="30">
        <v>24</v>
      </c>
      <c r="O288" s="30" t="s">
        <v>1383</v>
      </c>
    </row>
    <row r="289" spans="1:15" ht="57">
      <c r="A289" s="6" t="s">
        <v>1374</v>
      </c>
      <c r="B289" s="30" t="s">
        <v>980</v>
      </c>
      <c r="C289" s="120">
        <v>45042</v>
      </c>
      <c r="D289" s="30" t="s">
        <v>982</v>
      </c>
      <c r="E289" s="30" t="s">
        <v>1384</v>
      </c>
      <c r="F289" s="30" t="s">
        <v>726</v>
      </c>
      <c r="G289" s="30" t="s">
        <v>1381</v>
      </c>
      <c r="H289" s="30" t="s">
        <v>122</v>
      </c>
      <c r="I289" s="30" t="s">
        <v>122</v>
      </c>
      <c r="J289" s="30" t="s">
        <v>122</v>
      </c>
      <c r="K289" s="30" t="s">
        <v>86</v>
      </c>
      <c r="L289" s="30" t="s">
        <v>418</v>
      </c>
      <c r="M289" s="30" t="s">
        <v>985</v>
      </c>
      <c r="N289" s="30">
        <v>7</v>
      </c>
      <c r="O289" s="30"/>
    </row>
    <row r="290" spans="1:15" ht="42.75">
      <c r="A290" s="6" t="s">
        <v>1374</v>
      </c>
      <c r="B290" s="30" t="s">
        <v>983</v>
      </c>
      <c r="C290" s="120">
        <v>45076</v>
      </c>
      <c r="D290" s="30" t="s">
        <v>984</v>
      </c>
      <c r="E290" s="30" t="s">
        <v>1385</v>
      </c>
      <c r="F290" s="30" t="s">
        <v>1386</v>
      </c>
      <c r="G290" s="30" t="s">
        <v>1381</v>
      </c>
      <c r="H290" s="30" t="s">
        <v>122</v>
      </c>
      <c r="I290" s="30" t="s">
        <v>122</v>
      </c>
      <c r="J290" s="30" t="s">
        <v>122</v>
      </c>
      <c r="K290" s="30" t="s">
        <v>86</v>
      </c>
      <c r="L290" s="30" t="s">
        <v>1387</v>
      </c>
      <c r="M290" s="30" t="s">
        <v>985</v>
      </c>
      <c r="N290" s="30">
        <v>5</v>
      </c>
      <c r="O290" s="30"/>
    </row>
    <row r="291" spans="1:15" ht="279" customHeight="1">
      <c r="A291" s="6" t="s">
        <v>1004</v>
      </c>
      <c r="B291" s="153" t="s">
        <v>1388</v>
      </c>
      <c r="C291" s="127">
        <v>45200</v>
      </c>
      <c r="D291" s="126" t="s">
        <v>1005</v>
      </c>
      <c r="E291" s="153" t="s">
        <v>1389</v>
      </c>
      <c r="F291" s="128" t="s">
        <v>1006</v>
      </c>
      <c r="G291" s="128" t="s">
        <v>1007</v>
      </c>
      <c r="H291" s="30" t="s">
        <v>122</v>
      </c>
      <c r="I291" s="24" t="s">
        <v>1019</v>
      </c>
      <c r="J291" s="24" t="s">
        <v>283</v>
      </c>
      <c r="K291" s="24" t="s">
        <v>1299</v>
      </c>
      <c r="L291" s="154" t="s">
        <v>1389</v>
      </c>
      <c r="M291" s="136">
        <v>15000000</v>
      </c>
      <c r="N291" s="135">
        <v>225</v>
      </c>
      <c r="O291" s="24" t="s">
        <v>1019</v>
      </c>
    </row>
    <row r="292" spans="1:15" ht="135">
      <c r="A292" s="6" t="s">
        <v>1004</v>
      </c>
      <c r="B292" s="155" t="s">
        <v>1390</v>
      </c>
      <c r="C292" s="127">
        <v>45200</v>
      </c>
      <c r="D292" s="134" t="s">
        <v>1391</v>
      </c>
      <c r="E292" s="129" t="s">
        <v>1008</v>
      </c>
      <c r="F292" s="128" t="s">
        <v>1009</v>
      </c>
      <c r="G292" s="128" t="s">
        <v>1007</v>
      </c>
      <c r="H292" s="30"/>
      <c r="I292" s="24" t="s">
        <v>1019</v>
      </c>
      <c r="J292" s="24" t="s">
        <v>283</v>
      </c>
      <c r="K292" s="24" t="s">
        <v>1299</v>
      </c>
      <c r="L292" s="137" t="s">
        <v>1008</v>
      </c>
      <c r="M292" s="136">
        <v>26000000</v>
      </c>
      <c r="N292" s="135">
        <v>26</v>
      </c>
      <c r="O292" s="24" t="s">
        <v>1019</v>
      </c>
    </row>
    <row r="293" spans="1:15" ht="120">
      <c r="A293" s="6" t="s">
        <v>1004</v>
      </c>
      <c r="B293" s="134" t="s">
        <v>1392</v>
      </c>
      <c r="C293" s="127">
        <v>45200</v>
      </c>
      <c r="D293" s="134" t="s">
        <v>1393</v>
      </c>
      <c r="E293" s="129" t="s">
        <v>1010</v>
      </c>
      <c r="F293" s="128" t="s">
        <v>1011</v>
      </c>
      <c r="G293" s="128" t="s">
        <v>1007</v>
      </c>
      <c r="H293" s="30"/>
      <c r="I293" s="24" t="s">
        <v>1019</v>
      </c>
      <c r="J293" s="24" t="s">
        <v>283</v>
      </c>
      <c r="K293" s="24" t="s">
        <v>1299</v>
      </c>
      <c r="L293" s="137" t="s">
        <v>1010</v>
      </c>
      <c r="M293" s="136">
        <v>10000000</v>
      </c>
      <c r="N293" s="135">
        <v>77</v>
      </c>
      <c r="O293" s="24" t="s">
        <v>1019</v>
      </c>
    </row>
    <row r="294" spans="1:15" ht="120">
      <c r="A294" s="6" t="s">
        <v>1004</v>
      </c>
      <c r="B294" s="134" t="s">
        <v>1394</v>
      </c>
      <c r="C294" s="127">
        <v>45200</v>
      </c>
      <c r="D294" s="129" t="s">
        <v>1012</v>
      </c>
      <c r="E294" s="134" t="s">
        <v>1395</v>
      </c>
      <c r="F294" s="128" t="s">
        <v>1013</v>
      </c>
      <c r="G294" s="128" t="s">
        <v>1007</v>
      </c>
      <c r="H294" s="30"/>
      <c r="I294" s="24" t="s">
        <v>1019</v>
      </c>
      <c r="J294" s="24" t="s">
        <v>283</v>
      </c>
      <c r="K294" s="24" t="s">
        <v>1299</v>
      </c>
      <c r="L294" s="156" t="s">
        <v>1395</v>
      </c>
      <c r="M294" s="136">
        <v>15000000</v>
      </c>
      <c r="N294" s="135">
        <v>151</v>
      </c>
      <c r="O294" s="24" t="s">
        <v>1019</v>
      </c>
    </row>
    <row r="295" spans="1:15" ht="285">
      <c r="A295" s="6" t="s">
        <v>1004</v>
      </c>
      <c r="B295" s="157" t="s">
        <v>1396</v>
      </c>
      <c r="C295" s="127">
        <v>45200</v>
      </c>
      <c r="D295" s="157" t="s">
        <v>1397</v>
      </c>
      <c r="E295" s="158" t="s">
        <v>1398</v>
      </c>
      <c r="F295" s="128" t="s">
        <v>1006</v>
      </c>
      <c r="G295" s="128" t="s">
        <v>1007</v>
      </c>
      <c r="H295" s="30"/>
      <c r="I295" s="24" t="s">
        <v>1019</v>
      </c>
      <c r="J295" s="24" t="s">
        <v>283</v>
      </c>
      <c r="K295" s="24" t="s">
        <v>1299</v>
      </c>
      <c r="L295" s="159" t="s">
        <v>1398</v>
      </c>
      <c r="M295" s="136">
        <v>10000000</v>
      </c>
      <c r="N295" s="135">
        <v>113</v>
      </c>
      <c r="O295" s="24" t="s">
        <v>1019</v>
      </c>
    </row>
    <row r="296" spans="1:15" ht="409.5">
      <c r="A296" s="6" t="s">
        <v>1004</v>
      </c>
      <c r="B296" s="160" t="s">
        <v>1399</v>
      </c>
      <c r="C296" s="127">
        <v>45231</v>
      </c>
      <c r="D296" s="130" t="s">
        <v>1014</v>
      </c>
      <c r="E296" s="131" t="s">
        <v>1015</v>
      </c>
      <c r="F296" s="128" t="s">
        <v>1006</v>
      </c>
      <c r="G296" s="128" t="s">
        <v>1016</v>
      </c>
      <c r="H296" s="30"/>
      <c r="I296" s="24" t="s">
        <v>1019</v>
      </c>
      <c r="J296" s="24" t="s">
        <v>283</v>
      </c>
      <c r="K296" s="24" t="s">
        <v>1299</v>
      </c>
      <c r="L296" s="132" t="s">
        <v>1015</v>
      </c>
      <c r="M296" s="136">
        <v>7000000</v>
      </c>
      <c r="N296" s="135">
        <v>114</v>
      </c>
      <c r="O296" s="24" t="s">
        <v>1019</v>
      </c>
    </row>
    <row r="297" spans="1:15" ht="213.75">
      <c r="A297" s="6" t="s">
        <v>1004</v>
      </c>
      <c r="B297" s="30" t="s">
        <v>1400</v>
      </c>
      <c r="C297" s="127">
        <v>45231</v>
      </c>
      <c r="D297" s="132" t="s">
        <v>1005</v>
      </c>
      <c r="E297" s="30" t="s">
        <v>1017</v>
      </c>
      <c r="F297" s="128" t="s">
        <v>1006</v>
      </c>
      <c r="G297" s="128" t="s">
        <v>1016</v>
      </c>
      <c r="H297" s="30"/>
      <c r="I297" s="24" t="s">
        <v>1019</v>
      </c>
      <c r="J297" s="24" t="s">
        <v>283</v>
      </c>
      <c r="K297" s="24" t="s">
        <v>1299</v>
      </c>
      <c r="L297" s="6" t="s">
        <v>1017</v>
      </c>
      <c r="M297" s="136">
        <v>6000000</v>
      </c>
      <c r="N297" s="135">
        <v>79</v>
      </c>
      <c r="O297" s="24" t="s">
        <v>1019</v>
      </c>
    </row>
    <row r="298" spans="1:15" ht="135">
      <c r="A298" s="6" t="s">
        <v>1004</v>
      </c>
      <c r="B298" s="30" t="s">
        <v>1008</v>
      </c>
      <c r="C298" s="127">
        <v>45231</v>
      </c>
      <c r="D298" s="133" t="s">
        <v>1391</v>
      </c>
      <c r="E298" s="30" t="s">
        <v>1401</v>
      </c>
      <c r="F298" s="128" t="s">
        <v>1009</v>
      </c>
      <c r="G298" s="128" t="s">
        <v>1016</v>
      </c>
      <c r="H298" s="30"/>
      <c r="I298" s="24" t="s">
        <v>1019</v>
      </c>
      <c r="J298" s="24" t="s">
        <v>283</v>
      </c>
      <c r="K298" s="24" t="s">
        <v>1299</v>
      </c>
      <c r="L298" s="6" t="s">
        <v>1401</v>
      </c>
      <c r="M298" s="136">
        <v>5000000</v>
      </c>
      <c r="N298" s="135">
        <v>54</v>
      </c>
      <c r="O298" s="24" t="s">
        <v>1019</v>
      </c>
    </row>
    <row r="299" spans="1:15" ht="135">
      <c r="A299" s="6" t="s">
        <v>1004</v>
      </c>
      <c r="B299" s="30" t="s">
        <v>1010</v>
      </c>
      <c r="C299" s="127">
        <v>45231</v>
      </c>
      <c r="D299" s="128" t="s">
        <v>1393</v>
      </c>
      <c r="E299" s="30" t="s">
        <v>1392</v>
      </c>
      <c r="F299" s="128" t="s">
        <v>1013</v>
      </c>
      <c r="G299" s="128" t="s">
        <v>1016</v>
      </c>
      <c r="H299" s="30"/>
      <c r="I299" s="24" t="s">
        <v>1019</v>
      </c>
      <c r="J299" s="24" t="s">
        <v>283</v>
      </c>
      <c r="K299" s="24" t="s">
        <v>1299</v>
      </c>
      <c r="L299" s="6" t="s">
        <v>1392</v>
      </c>
      <c r="M299" s="136">
        <v>10000000</v>
      </c>
      <c r="N299" s="135">
        <v>36</v>
      </c>
      <c r="O299" s="24" t="s">
        <v>1019</v>
      </c>
    </row>
    <row r="300" spans="1:15" ht="135">
      <c r="A300" s="6" t="s">
        <v>1004</v>
      </c>
      <c r="B300" s="30" t="s">
        <v>1395</v>
      </c>
      <c r="C300" s="127">
        <v>45231</v>
      </c>
      <c r="D300" s="134" t="s">
        <v>1012</v>
      </c>
      <c r="E300" s="30" t="s">
        <v>1394</v>
      </c>
      <c r="F300" s="128" t="s">
        <v>1018</v>
      </c>
      <c r="G300" s="128" t="s">
        <v>1016</v>
      </c>
      <c r="H300" s="30"/>
      <c r="I300" s="24" t="s">
        <v>1019</v>
      </c>
      <c r="J300" s="24" t="s">
        <v>283</v>
      </c>
      <c r="K300" s="24" t="s">
        <v>1299</v>
      </c>
      <c r="L300" s="6" t="s">
        <v>1394</v>
      </c>
      <c r="M300" s="136">
        <v>2000000</v>
      </c>
      <c r="N300" s="135">
        <v>19</v>
      </c>
      <c r="O300" s="24" t="s">
        <v>1019</v>
      </c>
    </row>
    <row r="301" spans="1:15" ht="99.75">
      <c r="A301" s="6" t="s">
        <v>370</v>
      </c>
      <c r="B301" s="24" t="s">
        <v>371</v>
      </c>
      <c r="C301" s="22">
        <v>45050</v>
      </c>
      <c r="D301" s="24" t="s">
        <v>372</v>
      </c>
      <c r="E301" s="21" t="s">
        <v>373</v>
      </c>
      <c r="F301" s="21" t="s">
        <v>1402</v>
      </c>
      <c r="G301" s="24" t="s">
        <v>374</v>
      </c>
      <c r="H301" s="30" t="s">
        <v>122</v>
      </c>
      <c r="I301" s="24" t="s">
        <v>416</v>
      </c>
      <c r="J301" s="24" t="s">
        <v>86</v>
      </c>
      <c r="K301" s="24" t="s">
        <v>417</v>
      </c>
      <c r="L301" s="24" t="s">
        <v>418</v>
      </c>
      <c r="M301" s="24" t="s">
        <v>1403</v>
      </c>
      <c r="N301" s="47">
        <v>11</v>
      </c>
      <c r="O301" s="4"/>
    </row>
    <row r="302" spans="1:15" ht="71.25">
      <c r="A302" s="6" t="s">
        <v>370</v>
      </c>
      <c r="B302" s="24" t="s">
        <v>371</v>
      </c>
      <c r="C302" s="22">
        <v>45083</v>
      </c>
      <c r="D302" s="24" t="s">
        <v>372</v>
      </c>
      <c r="E302" s="21" t="s">
        <v>375</v>
      </c>
      <c r="F302" s="21" t="s">
        <v>376</v>
      </c>
      <c r="G302" s="24" t="s">
        <v>374</v>
      </c>
      <c r="H302" s="30" t="s">
        <v>122</v>
      </c>
      <c r="I302" s="24" t="s">
        <v>416</v>
      </c>
      <c r="J302" s="24" t="s">
        <v>86</v>
      </c>
      <c r="K302" s="24" t="s">
        <v>417</v>
      </c>
      <c r="L302" s="24" t="s">
        <v>418</v>
      </c>
      <c r="M302" s="24" t="s">
        <v>1403</v>
      </c>
      <c r="N302" s="47">
        <v>8</v>
      </c>
      <c r="O302" s="4"/>
    </row>
    <row r="303" spans="1:15" ht="45">
      <c r="A303" s="6" t="s">
        <v>370</v>
      </c>
      <c r="B303" s="24" t="s">
        <v>371</v>
      </c>
      <c r="C303" s="22">
        <v>45044</v>
      </c>
      <c r="D303" s="24" t="s">
        <v>372</v>
      </c>
      <c r="E303" s="21" t="s">
        <v>377</v>
      </c>
      <c r="F303" s="21" t="s">
        <v>1404</v>
      </c>
      <c r="G303" s="24" t="s">
        <v>374</v>
      </c>
      <c r="H303" s="30" t="s">
        <v>122</v>
      </c>
      <c r="I303" s="24" t="s">
        <v>416</v>
      </c>
      <c r="J303" s="24" t="s">
        <v>86</v>
      </c>
      <c r="K303" s="24" t="s">
        <v>417</v>
      </c>
      <c r="L303" s="24" t="s">
        <v>418</v>
      </c>
      <c r="M303" s="24" t="s">
        <v>1403</v>
      </c>
      <c r="N303" s="47">
        <v>9</v>
      </c>
      <c r="O303" s="4"/>
    </row>
    <row r="304" spans="1:15" ht="85.5">
      <c r="A304" s="6" t="s">
        <v>370</v>
      </c>
      <c r="B304" s="24" t="s">
        <v>371</v>
      </c>
      <c r="C304" s="22">
        <v>45077</v>
      </c>
      <c r="D304" s="24" t="s">
        <v>372</v>
      </c>
      <c r="E304" s="21" t="s">
        <v>377</v>
      </c>
      <c r="F304" s="21" t="s">
        <v>1405</v>
      </c>
      <c r="G304" s="24" t="s">
        <v>374</v>
      </c>
      <c r="H304" s="30" t="s">
        <v>122</v>
      </c>
      <c r="I304" s="24" t="s">
        <v>416</v>
      </c>
      <c r="J304" s="24" t="s">
        <v>86</v>
      </c>
      <c r="K304" s="24" t="s">
        <v>417</v>
      </c>
      <c r="L304" s="24" t="s">
        <v>418</v>
      </c>
      <c r="M304" s="24" t="s">
        <v>1403</v>
      </c>
      <c r="N304" s="47">
        <v>27</v>
      </c>
      <c r="O304" s="4"/>
    </row>
    <row r="305" spans="1:15" ht="128.25">
      <c r="A305" s="6" t="s">
        <v>370</v>
      </c>
      <c r="B305" s="24" t="s">
        <v>371</v>
      </c>
      <c r="C305" s="22">
        <v>44998</v>
      </c>
      <c r="D305" s="24" t="s">
        <v>372</v>
      </c>
      <c r="E305" s="21" t="s">
        <v>378</v>
      </c>
      <c r="F305" s="21" t="s">
        <v>1406</v>
      </c>
      <c r="G305" s="24" t="s">
        <v>374</v>
      </c>
      <c r="H305" s="30" t="s">
        <v>122</v>
      </c>
      <c r="I305" s="24" t="s">
        <v>416</v>
      </c>
      <c r="J305" s="24" t="s">
        <v>86</v>
      </c>
      <c r="K305" s="24" t="s">
        <v>417</v>
      </c>
      <c r="L305" s="24" t="s">
        <v>418</v>
      </c>
      <c r="M305" s="24" t="s">
        <v>1403</v>
      </c>
      <c r="N305" s="47">
        <v>7</v>
      </c>
      <c r="O305" s="4"/>
    </row>
    <row r="306" spans="1:15" ht="128.25">
      <c r="A306" s="6" t="s">
        <v>370</v>
      </c>
      <c r="B306" s="24" t="s">
        <v>371</v>
      </c>
      <c r="C306" s="22">
        <v>45028</v>
      </c>
      <c r="D306" s="24" t="s">
        <v>372</v>
      </c>
      <c r="E306" s="21" t="s">
        <v>378</v>
      </c>
      <c r="F306" s="21" t="s">
        <v>1406</v>
      </c>
      <c r="G306" s="24" t="s">
        <v>374</v>
      </c>
      <c r="H306" s="30" t="s">
        <v>122</v>
      </c>
      <c r="I306" s="24" t="s">
        <v>416</v>
      </c>
      <c r="J306" s="24" t="s">
        <v>86</v>
      </c>
      <c r="K306" s="24" t="s">
        <v>417</v>
      </c>
      <c r="L306" s="24" t="s">
        <v>418</v>
      </c>
      <c r="M306" s="24" t="s">
        <v>1403</v>
      </c>
      <c r="N306" s="47">
        <v>4</v>
      </c>
      <c r="O306" s="4"/>
    </row>
    <row r="307" spans="1:15" ht="85.5">
      <c r="A307" s="6" t="s">
        <v>370</v>
      </c>
      <c r="B307" s="24" t="s">
        <v>371</v>
      </c>
      <c r="C307" s="22">
        <v>45077</v>
      </c>
      <c r="D307" s="24" t="s">
        <v>372</v>
      </c>
      <c r="E307" s="21" t="s">
        <v>378</v>
      </c>
      <c r="F307" s="21" t="s">
        <v>1405</v>
      </c>
      <c r="G307" s="24" t="s">
        <v>374</v>
      </c>
      <c r="H307" s="30" t="s">
        <v>122</v>
      </c>
      <c r="I307" s="24" t="s">
        <v>416</v>
      </c>
      <c r="J307" s="24" t="s">
        <v>86</v>
      </c>
      <c r="K307" s="24" t="s">
        <v>417</v>
      </c>
      <c r="L307" s="24" t="s">
        <v>418</v>
      </c>
      <c r="M307" s="24" t="s">
        <v>1403</v>
      </c>
      <c r="N307" s="47">
        <v>28</v>
      </c>
      <c r="O307" s="4"/>
    </row>
    <row r="308" spans="1:15" ht="99.75">
      <c r="A308" s="6" t="s">
        <v>370</v>
      </c>
      <c r="B308" s="24" t="s">
        <v>371</v>
      </c>
      <c r="C308" s="22">
        <v>45069</v>
      </c>
      <c r="D308" s="24" t="s">
        <v>372</v>
      </c>
      <c r="E308" s="21" t="s">
        <v>379</v>
      </c>
      <c r="F308" s="21" t="s">
        <v>1407</v>
      </c>
      <c r="G308" s="24" t="s">
        <v>374</v>
      </c>
      <c r="H308" s="30" t="s">
        <v>122</v>
      </c>
      <c r="I308" s="24" t="s">
        <v>416</v>
      </c>
      <c r="J308" s="24" t="s">
        <v>86</v>
      </c>
      <c r="K308" s="24" t="s">
        <v>417</v>
      </c>
      <c r="L308" s="24" t="s">
        <v>418</v>
      </c>
      <c r="M308" s="24" t="s">
        <v>1403</v>
      </c>
      <c r="N308" s="47">
        <v>7</v>
      </c>
      <c r="O308" s="4"/>
    </row>
    <row r="309" spans="1:15" ht="114">
      <c r="A309" s="6" t="s">
        <v>370</v>
      </c>
      <c r="B309" s="24" t="s">
        <v>371</v>
      </c>
      <c r="C309" s="22">
        <v>45016</v>
      </c>
      <c r="D309" s="24" t="s">
        <v>372</v>
      </c>
      <c r="E309" s="21" t="s">
        <v>380</v>
      </c>
      <c r="F309" s="21" t="s">
        <v>381</v>
      </c>
      <c r="G309" s="24" t="s">
        <v>374</v>
      </c>
      <c r="H309" s="30" t="s">
        <v>122</v>
      </c>
      <c r="I309" s="24" t="s">
        <v>416</v>
      </c>
      <c r="J309" s="24" t="s">
        <v>86</v>
      </c>
      <c r="K309" s="24" t="s">
        <v>417</v>
      </c>
      <c r="L309" s="24" t="s">
        <v>418</v>
      </c>
      <c r="M309" s="24" t="s">
        <v>1403</v>
      </c>
      <c r="N309" s="47">
        <v>6</v>
      </c>
      <c r="O309" s="4"/>
    </row>
    <row r="310" spans="1:15" ht="114">
      <c r="A310" s="6" t="s">
        <v>370</v>
      </c>
      <c r="B310" s="24" t="s">
        <v>371</v>
      </c>
      <c r="C310" s="22">
        <v>45061</v>
      </c>
      <c r="D310" s="24" t="s">
        <v>372</v>
      </c>
      <c r="E310" s="21" t="s">
        <v>380</v>
      </c>
      <c r="F310" s="21" t="s">
        <v>382</v>
      </c>
      <c r="G310" s="24" t="s">
        <v>374</v>
      </c>
      <c r="H310" s="30" t="s">
        <v>122</v>
      </c>
      <c r="I310" s="24" t="s">
        <v>416</v>
      </c>
      <c r="J310" s="24" t="s">
        <v>86</v>
      </c>
      <c r="K310" s="24" t="s">
        <v>417</v>
      </c>
      <c r="L310" s="24" t="s">
        <v>418</v>
      </c>
      <c r="M310" s="24" t="s">
        <v>1403</v>
      </c>
      <c r="N310" s="47">
        <v>6</v>
      </c>
      <c r="O310" s="4"/>
    </row>
    <row r="311" spans="1:15" ht="156.75">
      <c r="A311" s="6" t="s">
        <v>370</v>
      </c>
      <c r="B311" s="24" t="s">
        <v>371</v>
      </c>
      <c r="C311" s="22">
        <v>45000</v>
      </c>
      <c r="D311" s="24" t="s">
        <v>372</v>
      </c>
      <c r="E311" s="21" t="s">
        <v>383</v>
      </c>
      <c r="F311" s="21" t="s">
        <v>1408</v>
      </c>
      <c r="G311" s="24" t="s">
        <v>374</v>
      </c>
      <c r="H311" s="30" t="s">
        <v>122</v>
      </c>
      <c r="I311" s="24" t="s">
        <v>416</v>
      </c>
      <c r="J311" s="24" t="s">
        <v>86</v>
      </c>
      <c r="K311" s="24" t="s">
        <v>417</v>
      </c>
      <c r="L311" s="24" t="s">
        <v>418</v>
      </c>
      <c r="M311" s="24" t="s">
        <v>1403</v>
      </c>
      <c r="N311" s="47">
        <v>8</v>
      </c>
      <c r="O311" s="4"/>
    </row>
    <row r="312" spans="1:15" ht="156.75">
      <c r="A312" s="6" t="s">
        <v>370</v>
      </c>
      <c r="B312" s="24" t="s">
        <v>371</v>
      </c>
      <c r="C312" s="22">
        <v>45002</v>
      </c>
      <c r="D312" s="24" t="s">
        <v>372</v>
      </c>
      <c r="E312" s="21" t="s">
        <v>383</v>
      </c>
      <c r="F312" s="21" t="s">
        <v>1408</v>
      </c>
      <c r="G312" s="24" t="s">
        <v>374</v>
      </c>
      <c r="H312" s="30" t="s">
        <v>122</v>
      </c>
      <c r="I312" s="24" t="s">
        <v>416</v>
      </c>
      <c r="J312" s="24" t="s">
        <v>86</v>
      </c>
      <c r="K312" s="24" t="s">
        <v>417</v>
      </c>
      <c r="L312" s="24" t="s">
        <v>418</v>
      </c>
      <c r="M312" s="24" t="s">
        <v>1403</v>
      </c>
      <c r="N312" s="47">
        <v>18</v>
      </c>
      <c r="O312" s="4"/>
    </row>
    <row r="313" spans="1:15" ht="185.25">
      <c r="A313" s="6" t="s">
        <v>370</v>
      </c>
      <c r="B313" s="24" t="s">
        <v>371</v>
      </c>
      <c r="C313" s="22">
        <v>45043</v>
      </c>
      <c r="D313" s="24" t="s">
        <v>372</v>
      </c>
      <c r="E313" s="21" t="s">
        <v>384</v>
      </c>
      <c r="F313" s="21" t="s">
        <v>1409</v>
      </c>
      <c r="G313" s="24" t="s">
        <v>374</v>
      </c>
      <c r="H313" s="30" t="s">
        <v>122</v>
      </c>
      <c r="I313" s="24" t="s">
        <v>416</v>
      </c>
      <c r="J313" s="24" t="s">
        <v>86</v>
      </c>
      <c r="K313" s="24" t="s">
        <v>417</v>
      </c>
      <c r="L313" s="24" t="s">
        <v>418</v>
      </c>
      <c r="M313" s="24" t="s">
        <v>1403</v>
      </c>
      <c r="N313" s="47">
        <v>8</v>
      </c>
      <c r="O313" s="4"/>
    </row>
    <row r="314" spans="1:15" ht="128.25">
      <c r="A314" s="6" t="s">
        <v>370</v>
      </c>
      <c r="B314" s="24" t="s">
        <v>371</v>
      </c>
      <c r="C314" s="22">
        <v>45034</v>
      </c>
      <c r="D314" s="24" t="s">
        <v>372</v>
      </c>
      <c r="E314" s="21" t="s">
        <v>1410</v>
      </c>
      <c r="F314" s="21" t="s">
        <v>1411</v>
      </c>
      <c r="G314" s="24" t="s">
        <v>374</v>
      </c>
      <c r="H314" s="30" t="s">
        <v>122</v>
      </c>
      <c r="I314" s="24" t="s">
        <v>416</v>
      </c>
      <c r="J314" s="24" t="s">
        <v>86</v>
      </c>
      <c r="K314" s="24" t="s">
        <v>417</v>
      </c>
      <c r="L314" s="24" t="s">
        <v>418</v>
      </c>
      <c r="M314" s="24" t="s">
        <v>1403</v>
      </c>
      <c r="N314" s="47">
        <v>8</v>
      </c>
      <c r="O314" s="4"/>
    </row>
    <row r="315" spans="1:15" ht="128.25">
      <c r="A315" s="6" t="s">
        <v>370</v>
      </c>
      <c r="B315" s="24" t="s">
        <v>371</v>
      </c>
      <c r="C315" s="22">
        <v>45035</v>
      </c>
      <c r="D315" s="24" t="s">
        <v>372</v>
      </c>
      <c r="E315" s="21" t="s">
        <v>1410</v>
      </c>
      <c r="F315" s="21" t="s">
        <v>1412</v>
      </c>
      <c r="G315" s="24" t="s">
        <v>374</v>
      </c>
      <c r="H315" s="30" t="s">
        <v>122</v>
      </c>
      <c r="I315" s="24" t="s">
        <v>416</v>
      </c>
      <c r="J315" s="24" t="s">
        <v>86</v>
      </c>
      <c r="K315" s="24" t="s">
        <v>417</v>
      </c>
      <c r="L315" s="24" t="s">
        <v>418</v>
      </c>
      <c r="M315" s="24" t="s">
        <v>1403</v>
      </c>
      <c r="N315" s="47">
        <v>5</v>
      </c>
      <c r="O315" s="4"/>
    </row>
    <row r="316" spans="1:15" ht="128.25">
      <c r="A316" s="6" t="s">
        <v>370</v>
      </c>
      <c r="B316" s="24" t="s">
        <v>371</v>
      </c>
      <c r="C316" s="22">
        <v>45075</v>
      </c>
      <c r="D316" s="24" t="s">
        <v>372</v>
      </c>
      <c r="E316" s="21" t="s">
        <v>1410</v>
      </c>
      <c r="F316" s="21" t="s">
        <v>1413</v>
      </c>
      <c r="G316" s="24" t="s">
        <v>374</v>
      </c>
      <c r="H316" s="30" t="s">
        <v>122</v>
      </c>
      <c r="I316" s="24" t="s">
        <v>416</v>
      </c>
      <c r="J316" s="24" t="s">
        <v>86</v>
      </c>
      <c r="K316" s="24" t="s">
        <v>417</v>
      </c>
      <c r="L316" s="24" t="s">
        <v>418</v>
      </c>
      <c r="M316" s="24" t="s">
        <v>1403</v>
      </c>
      <c r="N316" s="47">
        <v>4</v>
      </c>
      <c r="O316" s="4"/>
    </row>
    <row r="317" spans="1:15" ht="128.25">
      <c r="A317" s="6" t="s">
        <v>370</v>
      </c>
      <c r="B317" s="24" t="s">
        <v>371</v>
      </c>
      <c r="C317" s="22">
        <v>45072</v>
      </c>
      <c r="D317" s="24" t="s">
        <v>372</v>
      </c>
      <c r="E317" s="21" t="s">
        <v>1410</v>
      </c>
      <c r="F317" s="21" t="s">
        <v>1414</v>
      </c>
      <c r="G317" s="24" t="s">
        <v>374</v>
      </c>
      <c r="H317" s="30" t="s">
        <v>122</v>
      </c>
      <c r="I317" s="24" t="s">
        <v>416</v>
      </c>
      <c r="J317" s="24" t="s">
        <v>86</v>
      </c>
      <c r="K317" s="24" t="s">
        <v>417</v>
      </c>
      <c r="L317" s="24" t="s">
        <v>418</v>
      </c>
      <c r="M317" s="24" t="s">
        <v>1403</v>
      </c>
      <c r="N317" s="47">
        <v>10</v>
      </c>
      <c r="O317" s="4"/>
    </row>
    <row r="318" spans="1:15" ht="128.25">
      <c r="A318" s="6" t="s">
        <v>370</v>
      </c>
      <c r="B318" s="24" t="s">
        <v>371</v>
      </c>
      <c r="C318" s="22">
        <v>45075</v>
      </c>
      <c r="D318" s="24" t="s">
        <v>372</v>
      </c>
      <c r="E318" s="21" t="s">
        <v>1410</v>
      </c>
      <c r="F318" s="21" t="s">
        <v>1415</v>
      </c>
      <c r="G318" s="24" t="s">
        <v>374</v>
      </c>
      <c r="H318" s="30" t="s">
        <v>122</v>
      </c>
      <c r="I318" s="24" t="s">
        <v>416</v>
      </c>
      <c r="J318" s="24" t="s">
        <v>86</v>
      </c>
      <c r="K318" s="24" t="s">
        <v>417</v>
      </c>
      <c r="L318" s="24" t="s">
        <v>418</v>
      </c>
      <c r="M318" s="24" t="s">
        <v>1403</v>
      </c>
      <c r="N318" s="47">
        <v>8</v>
      </c>
      <c r="O318" s="11"/>
    </row>
    <row r="319" spans="1:15" ht="128.25">
      <c r="A319" s="6" t="s">
        <v>370</v>
      </c>
      <c r="B319" s="24" t="s">
        <v>371</v>
      </c>
      <c r="C319" s="22">
        <v>45072</v>
      </c>
      <c r="D319" s="24" t="s">
        <v>372</v>
      </c>
      <c r="E319" s="21" t="s">
        <v>1410</v>
      </c>
      <c r="F319" s="21" t="s">
        <v>1416</v>
      </c>
      <c r="G319" s="24" t="s">
        <v>374</v>
      </c>
      <c r="H319" s="30" t="s">
        <v>122</v>
      </c>
      <c r="I319" s="24" t="s">
        <v>416</v>
      </c>
      <c r="J319" s="24" t="s">
        <v>86</v>
      </c>
      <c r="K319" s="24" t="s">
        <v>417</v>
      </c>
      <c r="L319" s="24" t="s">
        <v>418</v>
      </c>
      <c r="M319" s="24" t="s">
        <v>1403</v>
      </c>
      <c r="N319" s="47">
        <v>2</v>
      </c>
      <c r="O319" s="11"/>
    </row>
    <row r="320" spans="1:15" ht="99.75">
      <c r="A320" s="6" t="s">
        <v>370</v>
      </c>
      <c r="B320" s="24" t="s">
        <v>371</v>
      </c>
      <c r="C320" s="22">
        <v>45121</v>
      </c>
      <c r="D320" s="24" t="s">
        <v>372</v>
      </c>
      <c r="E320" s="21" t="s">
        <v>375</v>
      </c>
      <c r="F320" s="21" t="s">
        <v>1417</v>
      </c>
      <c r="G320" s="24" t="s">
        <v>374</v>
      </c>
      <c r="H320" s="30" t="s">
        <v>122</v>
      </c>
      <c r="I320" s="24" t="s">
        <v>416</v>
      </c>
      <c r="J320" s="24" t="s">
        <v>86</v>
      </c>
      <c r="K320" s="24" t="s">
        <v>417</v>
      </c>
      <c r="L320" s="24" t="s">
        <v>418</v>
      </c>
      <c r="M320" s="24" t="s">
        <v>1403</v>
      </c>
      <c r="N320" s="47">
        <v>23</v>
      </c>
      <c r="O320" s="11"/>
    </row>
    <row r="321" spans="1:15" ht="99.75">
      <c r="A321" s="6" t="s">
        <v>370</v>
      </c>
      <c r="B321" s="24" t="s">
        <v>371</v>
      </c>
      <c r="C321" s="22">
        <v>45133</v>
      </c>
      <c r="D321" s="24" t="s">
        <v>372</v>
      </c>
      <c r="E321" s="21" t="s">
        <v>380</v>
      </c>
      <c r="F321" s="21" t="s">
        <v>385</v>
      </c>
      <c r="G321" s="24" t="s">
        <v>374</v>
      </c>
      <c r="H321" s="30" t="s">
        <v>122</v>
      </c>
      <c r="I321" s="24" t="s">
        <v>416</v>
      </c>
      <c r="J321" s="24" t="s">
        <v>86</v>
      </c>
      <c r="K321" s="24" t="s">
        <v>417</v>
      </c>
      <c r="L321" s="24" t="s">
        <v>418</v>
      </c>
      <c r="M321" s="24" t="s">
        <v>1403</v>
      </c>
      <c r="N321" s="47">
        <v>12</v>
      </c>
      <c r="O321" s="11"/>
    </row>
    <row r="322" spans="1:15" ht="128.25">
      <c r="A322" s="6" t="s">
        <v>370</v>
      </c>
      <c r="B322" s="24" t="s">
        <v>371</v>
      </c>
      <c r="C322" s="22">
        <v>45168</v>
      </c>
      <c r="D322" s="24" t="s">
        <v>372</v>
      </c>
      <c r="E322" s="21" t="s">
        <v>377</v>
      </c>
      <c r="F322" s="21" t="s">
        <v>1418</v>
      </c>
      <c r="G322" s="24" t="s">
        <v>374</v>
      </c>
      <c r="H322" s="30" t="s">
        <v>122</v>
      </c>
      <c r="I322" s="24" t="s">
        <v>416</v>
      </c>
      <c r="J322" s="24" t="s">
        <v>86</v>
      </c>
      <c r="K322" s="24" t="s">
        <v>417</v>
      </c>
      <c r="L322" s="24" t="s">
        <v>418</v>
      </c>
      <c r="M322" s="24" t="s">
        <v>1403</v>
      </c>
      <c r="N322" s="47">
        <v>16</v>
      </c>
      <c r="O322" s="11"/>
    </row>
    <row r="323" spans="1:15" ht="71.25">
      <c r="A323" s="6" t="s">
        <v>370</v>
      </c>
      <c r="B323" s="24" t="s">
        <v>371</v>
      </c>
      <c r="C323" s="22">
        <v>23</v>
      </c>
      <c r="D323" s="24" t="s">
        <v>372</v>
      </c>
      <c r="E323" s="21" t="s">
        <v>386</v>
      </c>
      <c r="F323" s="21" t="s">
        <v>1419</v>
      </c>
      <c r="G323" s="24" t="s">
        <v>374</v>
      </c>
      <c r="H323" s="30" t="s">
        <v>122</v>
      </c>
      <c r="I323" s="24" t="s">
        <v>416</v>
      </c>
      <c r="J323" s="24" t="s">
        <v>86</v>
      </c>
      <c r="K323" s="24" t="s">
        <v>417</v>
      </c>
      <c r="L323" s="24" t="s">
        <v>418</v>
      </c>
      <c r="M323" s="24" t="s">
        <v>1403</v>
      </c>
      <c r="N323" s="47">
        <v>8</v>
      </c>
      <c r="O323" s="11"/>
    </row>
    <row r="324" spans="1:15" ht="99.75">
      <c r="A324" s="6" t="s">
        <v>370</v>
      </c>
      <c r="B324" s="24" t="s">
        <v>371</v>
      </c>
      <c r="C324" s="22">
        <v>45168</v>
      </c>
      <c r="D324" s="24" t="s">
        <v>372</v>
      </c>
      <c r="E324" s="21" t="s">
        <v>380</v>
      </c>
      <c r="F324" s="21" t="s">
        <v>385</v>
      </c>
      <c r="G324" s="24" t="s">
        <v>374</v>
      </c>
      <c r="H324" s="30" t="s">
        <v>122</v>
      </c>
      <c r="I324" s="24" t="s">
        <v>416</v>
      </c>
      <c r="J324" s="24" t="s">
        <v>86</v>
      </c>
      <c r="K324" s="24" t="s">
        <v>417</v>
      </c>
      <c r="L324" s="24" t="s">
        <v>418</v>
      </c>
      <c r="M324" s="24" t="s">
        <v>1403</v>
      </c>
      <c r="N324" s="47">
        <v>0</v>
      </c>
      <c r="O324" s="11"/>
    </row>
    <row r="325" spans="1:15" ht="71.25">
      <c r="A325" s="6" t="s">
        <v>370</v>
      </c>
      <c r="B325" s="24" t="s">
        <v>371</v>
      </c>
      <c r="C325" s="22">
        <v>45154</v>
      </c>
      <c r="D325" s="24" t="s">
        <v>372</v>
      </c>
      <c r="E325" s="21" t="s">
        <v>387</v>
      </c>
      <c r="F325" s="21" t="s">
        <v>1420</v>
      </c>
      <c r="G325" s="24" t="s">
        <v>374</v>
      </c>
      <c r="H325" s="30" t="s">
        <v>122</v>
      </c>
      <c r="I325" s="24" t="s">
        <v>416</v>
      </c>
      <c r="J325" s="24" t="s">
        <v>86</v>
      </c>
      <c r="K325" s="24" t="s">
        <v>417</v>
      </c>
      <c r="L325" s="24" t="s">
        <v>418</v>
      </c>
      <c r="M325" s="24" t="s">
        <v>1403</v>
      </c>
      <c r="N325" s="47">
        <v>9</v>
      </c>
      <c r="O325" s="11"/>
    </row>
    <row r="326" spans="1:15" ht="156.75">
      <c r="A326" s="6" t="s">
        <v>370</v>
      </c>
      <c r="B326" s="24" t="s">
        <v>371</v>
      </c>
      <c r="C326" s="22">
        <v>45168</v>
      </c>
      <c r="D326" s="24" t="s">
        <v>372</v>
      </c>
      <c r="E326" s="21" t="s">
        <v>384</v>
      </c>
      <c r="F326" s="21" t="s">
        <v>1421</v>
      </c>
      <c r="G326" s="24" t="s">
        <v>374</v>
      </c>
      <c r="H326" s="30" t="s">
        <v>122</v>
      </c>
      <c r="I326" s="24" t="s">
        <v>416</v>
      </c>
      <c r="J326" s="24" t="s">
        <v>86</v>
      </c>
      <c r="K326" s="24" t="s">
        <v>417</v>
      </c>
      <c r="L326" s="24" t="s">
        <v>418</v>
      </c>
      <c r="M326" s="24" t="s">
        <v>1403</v>
      </c>
      <c r="N326" s="47">
        <v>16</v>
      </c>
      <c r="O326" s="11"/>
    </row>
    <row r="327" spans="1:15" ht="71.25">
      <c r="A327" s="6" t="s">
        <v>370</v>
      </c>
      <c r="B327" s="24" t="s">
        <v>371</v>
      </c>
      <c r="C327" s="22">
        <v>45168</v>
      </c>
      <c r="D327" s="24" t="s">
        <v>372</v>
      </c>
      <c r="E327" s="21" t="s">
        <v>1422</v>
      </c>
      <c r="F327" s="21" t="s">
        <v>1423</v>
      </c>
      <c r="G327" s="24" t="s">
        <v>374</v>
      </c>
      <c r="H327" s="30" t="s">
        <v>122</v>
      </c>
      <c r="I327" s="24" t="s">
        <v>416</v>
      </c>
      <c r="J327" s="24" t="s">
        <v>86</v>
      </c>
      <c r="K327" s="24" t="s">
        <v>417</v>
      </c>
      <c r="L327" s="24" t="s">
        <v>418</v>
      </c>
      <c r="M327" s="24" t="s">
        <v>1403</v>
      </c>
      <c r="N327" s="47">
        <v>3</v>
      </c>
      <c r="O327" s="11"/>
    </row>
    <row r="328" spans="1:15" ht="71.25">
      <c r="A328" s="6" t="s">
        <v>370</v>
      </c>
      <c r="B328" s="24" t="s">
        <v>371</v>
      </c>
      <c r="C328" s="22">
        <v>45168</v>
      </c>
      <c r="D328" s="24" t="s">
        <v>372</v>
      </c>
      <c r="E328" s="21" t="s">
        <v>388</v>
      </c>
      <c r="F328" s="21" t="s">
        <v>1424</v>
      </c>
      <c r="G328" s="24" t="s">
        <v>374</v>
      </c>
      <c r="H328" s="30" t="s">
        <v>122</v>
      </c>
      <c r="I328" s="24" t="s">
        <v>416</v>
      </c>
      <c r="J328" s="24" t="s">
        <v>86</v>
      </c>
      <c r="K328" s="24" t="s">
        <v>417</v>
      </c>
      <c r="L328" s="24" t="s">
        <v>418</v>
      </c>
      <c r="M328" s="24" t="s">
        <v>1403</v>
      </c>
      <c r="N328" s="47">
        <v>1</v>
      </c>
      <c r="O328" s="11"/>
    </row>
    <row r="329" spans="1:15" ht="71.25">
      <c r="A329" s="6" t="s">
        <v>370</v>
      </c>
      <c r="B329" s="24" t="s">
        <v>371</v>
      </c>
      <c r="C329" s="22">
        <v>45168</v>
      </c>
      <c r="D329" s="24" t="s">
        <v>372</v>
      </c>
      <c r="E329" s="21" t="s">
        <v>388</v>
      </c>
      <c r="F329" s="21" t="s">
        <v>1424</v>
      </c>
      <c r="G329" s="24" t="s">
        <v>374</v>
      </c>
      <c r="H329" s="30" t="s">
        <v>122</v>
      </c>
      <c r="I329" s="24" t="s">
        <v>416</v>
      </c>
      <c r="J329" s="24" t="s">
        <v>86</v>
      </c>
      <c r="K329" s="24" t="s">
        <v>417</v>
      </c>
      <c r="L329" s="24" t="s">
        <v>418</v>
      </c>
      <c r="M329" s="24" t="s">
        <v>1403</v>
      </c>
      <c r="N329" s="47">
        <v>3</v>
      </c>
      <c r="O329" s="11"/>
    </row>
    <row r="330" spans="1:15" ht="128.25">
      <c r="A330" s="6" t="s">
        <v>370</v>
      </c>
      <c r="B330" s="24" t="s">
        <v>371</v>
      </c>
      <c r="C330" s="22">
        <v>45168</v>
      </c>
      <c r="D330" s="24" t="s">
        <v>372</v>
      </c>
      <c r="E330" s="21" t="s">
        <v>378</v>
      </c>
      <c r="F330" s="21" t="s">
        <v>1406</v>
      </c>
      <c r="G330" s="24" t="s">
        <v>374</v>
      </c>
      <c r="H330" s="30" t="s">
        <v>122</v>
      </c>
      <c r="I330" s="24" t="s">
        <v>416</v>
      </c>
      <c r="J330" s="24" t="s">
        <v>86</v>
      </c>
      <c r="K330" s="24" t="s">
        <v>417</v>
      </c>
      <c r="L330" s="24" t="s">
        <v>418</v>
      </c>
      <c r="M330" s="24" t="s">
        <v>1403</v>
      </c>
      <c r="N330" s="47">
        <v>0</v>
      </c>
      <c r="O330" s="11"/>
    </row>
    <row r="331" spans="1:15" ht="128.25">
      <c r="A331" s="6" t="s">
        <v>370</v>
      </c>
      <c r="B331" s="24" t="s">
        <v>371</v>
      </c>
      <c r="C331" s="22">
        <v>45168</v>
      </c>
      <c r="D331" s="24" t="s">
        <v>372</v>
      </c>
      <c r="E331" s="21" t="s">
        <v>1410</v>
      </c>
      <c r="F331" s="21" t="s">
        <v>1416</v>
      </c>
      <c r="G331" s="24" t="s">
        <v>374</v>
      </c>
      <c r="H331" s="30" t="s">
        <v>122</v>
      </c>
      <c r="I331" s="24" t="s">
        <v>416</v>
      </c>
      <c r="J331" s="24" t="s">
        <v>86</v>
      </c>
      <c r="K331" s="24" t="s">
        <v>417</v>
      </c>
      <c r="L331" s="24" t="s">
        <v>418</v>
      </c>
      <c r="M331" s="24" t="s">
        <v>1403</v>
      </c>
      <c r="N331" s="47">
        <v>3</v>
      </c>
      <c r="O331" s="11"/>
    </row>
    <row r="332" spans="1:15" ht="156.75">
      <c r="A332" s="6" t="s">
        <v>370</v>
      </c>
      <c r="B332" s="24" t="s">
        <v>371</v>
      </c>
      <c r="C332" s="22">
        <v>45169</v>
      </c>
      <c r="D332" s="24" t="s">
        <v>372</v>
      </c>
      <c r="E332" s="21" t="s">
        <v>384</v>
      </c>
      <c r="F332" s="21" t="s">
        <v>1421</v>
      </c>
      <c r="G332" s="24" t="s">
        <v>374</v>
      </c>
      <c r="H332" s="30" t="s">
        <v>122</v>
      </c>
      <c r="I332" s="24" t="s">
        <v>416</v>
      </c>
      <c r="J332" s="24" t="s">
        <v>86</v>
      </c>
      <c r="K332" s="24" t="s">
        <v>417</v>
      </c>
      <c r="L332" s="24" t="s">
        <v>418</v>
      </c>
      <c r="M332" s="24" t="s">
        <v>1403</v>
      </c>
      <c r="N332" s="47">
        <v>14</v>
      </c>
      <c r="O332" s="11"/>
    </row>
    <row r="333" spans="1:15" ht="71.25">
      <c r="A333" s="6" t="s">
        <v>370</v>
      </c>
      <c r="B333" s="24" t="s">
        <v>371</v>
      </c>
      <c r="C333" s="22">
        <v>45185</v>
      </c>
      <c r="D333" s="24" t="s">
        <v>372</v>
      </c>
      <c r="E333" s="21" t="s">
        <v>386</v>
      </c>
      <c r="F333" s="65" t="s">
        <v>389</v>
      </c>
      <c r="G333" s="24" t="s">
        <v>374</v>
      </c>
      <c r="H333" s="30" t="s">
        <v>122</v>
      </c>
      <c r="I333" s="24" t="s">
        <v>416</v>
      </c>
      <c r="J333" s="24" t="s">
        <v>86</v>
      </c>
      <c r="K333" s="24" t="s">
        <v>417</v>
      </c>
      <c r="L333" s="24" t="s">
        <v>418</v>
      </c>
      <c r="M333" s="24" t="s">
        <v>1403</v>
      </c>
      <c r="N333" s="47">
        <v>1</v>
      </c>
      <c r="O333" s="11"/>
    </row>
    <row r="334" spans="1:15" ht="99.75">
      <c r="A334" s="6" t="s">
        <v>370</v>
      </c>
      <c r="B334" s="24" t="s">
        <v>371</v>
      </c>
      <c r="C334" s="22">
        <v>45180</v>
      </c>
      <c r="D334" s="24" t="s">
        <v>372</v>
      </c>
      <c r="E334" s="21" t="s">
        <v>380</v>
      </c>
      <c r="F334" s="21" t="s">
        <v>1425</v>
      </c>
      <c r="G334" s="24" t="s">
        <v>374</v>
      </c>
      <c r="H334" s="30" t="s">
        <v>122</v>
      </c>
      <c r="I334" s="24" t="s">
        <v>416</v>
      </c>
      <c r="J334" s="24" t="s">
        <v>86</v>
      </c>
      <c r="K334" s="24" t="s">
        <v>417</v>
      </c>
      <c r="L334" s="24" t="s">
        <v>418</v>
      </c>
      <c r="M334" s="24" t="s">
        <v>1403</v>
      </c>
      <c r="N334" s="47">
        <v>12</v>
      </c>
      <c r="O334" s="11"/>
    </row>
    <row r="335" spans="1:15" ht="99.75">
      <c r="A335" s="6" t="s">
        <v>370</v>
      </c>
      <c r="B335" s="24" t="s">
        <v>371</v>
      </c>
      <c r="C335" s="22">
        <v>45182</v>
      </c>
      <c r="D335" s="24" t="s">
        <v>372</v>
      </c>
      <c r="E335" s="21" t="s">
        <v>379</v>
      </c>
      <c r="F335" s="21" t="s">
        <v>1407</v>
      </c>
      <c r="G335" s="24" t="s">
        <v>374</v>
      </c>
      <c r="H335" s="30" t="s">
        <v>122</v>
      </c>
      <c r="I335" s="24" t="s">
        <v>416</v>
      </c>
      <c r="J335" s="24" t="s">
        <v>86</v>
      </c>
      <c r="K335" s="24" t="s">
        <v>417</v>
      </c>
      <c r="L335" s="24" t="s">
        <v>418</v>
      </c>
      <c r="M335" s="24" t="s">
        <v>1403</v>
      </c>
      <c r="N335" s="47">
        <v>5</v>
      </c>
      <c r="O335" s="11"/>
    </row>
    <row r="336" spans="1:15" ht="99.75">
      <c r="A336" s="6" t="s">
        <v>370</v>
      </c>
      <c r="B336" s="24" t="s">
        <v>371</v>
      </c>
      <c r="C336" s="22">
        <v>45211</v>
      </c>
      <c r="D336" s="66" t="s">
        <v>372</v>
      </c>
      <c r="E336" s="21" t="s">
        <v>373</v>
      </c>
      <c r="F336" s="21" t="s">
        <v>1402</v>
      </c>
      <c r="G336" s="24" t="s">
        <v>374</v>
      </c>
      <c r="H336" s="30" t="s">
        <v>122</v>
      </c>
      <c r="I336" s="24" t="s">
        <v>416</v>
      </c>
      <c r="J336" s="24" t="s">
        <v>86</v>
      </c>
      <c r="K336" s="24" t="s">
        <v>417</v>
      </c>
      <c r="L336" s="24" t="s">
        <v>418</v>
      </c>
      <c r="M336" s="24" t="s">
        <v>1403</v>
      </c>
      <c r="N336" s="47">
        <v>18</v>
      </c>
      <c r="O336" s="11"/>
    </row>
    <row r="337" spans="1:15" ht="114">
      <c r="A337" s="6" t="s">
        <v>370</v>
      </c>
      <c r="B337" s="24" t="s">
        <v>371</v>
      </c>
      <c r="C337" s="22">
        <v>45216</v>
      </c>
      <c r="D337" s="66" t="s">
        <v>390</v>
      </c>
      <c r="E337" s="21" t="s">
        <v>388</v>
      </c>
      <c r="F337" s="21" t="s">
        <v>1426</v>
      </c>
      <c r="G337" s="24" t="s">
        <v>374</v>
      </c>
      <c r="H337" s="30" t="s">
        <v>122</v>
      </c>
      <c r="I337" s="24" t="s">
        <v>416</v>
      </c>
      <c r="J337" s="24" t="s">
        <v>86</v>
      </c>
      <c r="K337" s="24" t="s">
        <v>417</v>
      </c>
      <c r="L337" s="24" t="s">
        <v>418</v>
      </c>
      <c r="M337" s="24" t="s">
        <v>1403</v>
      </c>
      <c r="N337" s="47">
        <v>8</v>
      </c>
      <c r="O337" s="11"/>
    </row>
    <row r="338" spans="1:15" ht="114">
      <c r="A338" s="6" t="s">
        <v>370</v>
      </c>
      <c r="B338" s="24" t="s">
        <v>371</v>
      </c>
      <c r="C338" s="22">
        <v>45226</v>
      </c>
      <c r="D338" s="66" t="s">
        <v>372</v>
      </c>
      <c r="E338" s="21" t="s">
        <v>1410</v>
      </c>
      <c r="F338" s="21" t="s">
        <v>1427</v>
      </c>
      <c r="G338" s="24" t="s">
        <v>374</v>
      </c>
      <c r="H338" s="30" t="s">
        <v>122</v>
      </c>
      <c r="I338" s="24" t="s">
        <v>416</v>
      </c>
      <c r="J338" s="24" t="s">
        <v>86</v>
      </c>
      <c r="K338" s="24" t="s">
        <v>417</v>
      </c>
      <c r="L338" s="24" t="s">
        <v>418</v>
      </c>
      <c r="M338" s="24" t="s">
        <v>1403</v>
      </c>
      <c r="N338" s="47">
        <v>20</v>
      </c>
      <c r="O338" s="11"/>
    </row>
    <row r="339" spans="1:15" ht="156.75">
      <c r="A339" s="6" t="s">
        <v>370</v>
      </c>
      <c r="B339" s="24" t="s">
        <v>371</v>
      </c>
      <c r="C339" s="22">
        <v>45223</v>
      </c>
      <c r="D339" s="66" t="s">
        <v>372</v>
      </c>
      <c r="E339" s="21" t="s">
        <v>384</v>
      </c>
      <c r="F339" s="21" t="s">
        <v>1421</v>
      </c>
      <c r="G339" s="24" t="s">
        <v>374</v>
      </c>
      <c r="H339" s="30" t="s">
        <v>122</v>
      </c>
      <c r="I339" s="24" t="s">
        <v>416</v>
      </c>
      <c r="J339" s="24" t="s">
        <v>86</v>
      </c>
      <c r="K339" s="24" t="s">
        <v>417</v>
      </c>
      <c r="L339" s="24" t="s">
        <v>418</v>
      </c>
      <c r="M339" s="24" t="s">
        <v>1403</v>
      </c>
      <c r="N339" s="47">
        <v>18</v>
      </c>
      <c r="O339" s="11"/>
    </row>
    <row r="340" spans="1:15" ht="114">
      <c r="A340" s="6" t="s">
        <v>370</v>
      </c>
      <c r="B340" s="24" t="s">
        <v>371</v>
      </c>
      <c r="C340" s="22">
        <v>45230</v>
      </c>
      <c r="D340" s="66" t="s">
        <v>372</v>
      </c>
      <c r="E340" s="21" t="s">
        <v>1410</v>
      </c>
      <c r="F340" s="21" t="s">
        <v>1427</v>
      </c>
      <c r="G340" s="24" t="s">
        <v>374</v>
      </c>
      <c r="H340" s="30" t="s">
        <v>122</v>
      </c>
      <c r="I340" s="24" t="s">
        <v>416</v>
      </c>
      <c r="J340" s="24" t="s">
        <v>86</v>
      </c>
      <c r="K340" s="24" t="s">
        <v>417</v>
      </c>
      <c r="L340" s="24" t="s">
        <v>418</v>
      </c>
      <c r="M340" s="24" t="s">
        <v>1403</v>
      </c>
      <c r="N340" s="47">
        <v>18</v>
      </c>
      <c r="O340" s="11"/>
    </row>
    <row r="341" spans="1:15" ht="128.25">
      <c r="A341" s="6" t="s">
        <v>370</v>
      </c>
      <c r="B341" s="24" t="s">
        <v>371</v>
      </c>
      <c r="C341" s="22">
        <v>45225</v>
      </c>
      <c r="D341" s="66" t="s">
        <v>372</v>
      </c>
      <c r="E341" s="21" t="s">
        <v>377</v>
      </c>
      <c r="F341" s="21" t="s">
        <v>1418</v>
      </c>
      <c r="G341" s="24" t="s">
        <v>374</v>
      </c>
      <c r="H341" s="30" t="s">
        <v>122</v>
      </c>
      <c r="I341" s="24" t="s">
        <v>416</v>
      </c>
      <c r="J341" s="24" t="s">
        <v>86</v>
      </c>
      <c r="K341" s="24" t="s">
        <v>417</v>
      </c>
      <c r="L341" s="24" t="s">
        <v>418</v>
      </c>
      <c r="M341" s="24" t="s">
        <v>1403</v>
      </c>
      <c r="N341" s="47">
        <v>20</v>
      </c>
      <c r="O341" s="11"/>
    </row>
    <row r="342" spans="1:15" ht="99.75">
      <c r="A342" s="6" t="s">
        <v>370</v>
      </c>
      <c r="B342" s="24" t="s">
        <v>371</v>
      </c>
      <c r="C342" s="22">
        <v>45218</v>
      </c>
      <c r="D342" s="66" t="s">
        <v>391</v>
      </c>
      <c r="E342" s="21" t="s">
        <v>377</v>
      </c>
      <c r="F342" s="21" t="s">
        <v>1428</v>
      </c>
      <c r="G342" s="24" t="s">
        <v>374</v>
      </c>
      <c r="H342" s="30" t="s">
        <v>122</v>
      </c>
      <c r="I342" s="24" t="s">
        <v>416</v>
      </c>
      <c r="J342" s="24" t="s">
        <v>86</v>
      </c>
      <c r="K342" s="24" t="s">
        <v>417</v>
      </c>
      <c r="L342" s="24" t="s">
        <v>418</v>
      </c>
      <c r="M342" s="24" t="s">
        <v>1403</v>
      </c>
      <c r="N342" s="47">
        <v>29</v>
      </c>
      <c r="O342" s="11"/>
    </row>
    <row r="343" spans="1:15" ht="99.75">
      <c r="A343" s="6" t="s">
        <v>370</v>
      </c>
      <c r="B343" s="24" t="s">
        <v>371</v>
      </c>
      <c r="C343" s="22">
        <v>45218</v>
      </c>
      <c r="D343" s="66" t="s">
        <v>391</v>
      </c>
      <c r="E343" s="21" t="s">
        <v>378</v>
      </c>
      <c r="F343" s="21" t="s">
        <v>1428</v>
      </c>
      <c r="G343" s="24" t="s">
        <v>374</v>
      </c>
      <c r="H343" s="30" t="s">
        <v>122</v>
      </c>
      <c r="I343" s="24" t="s">
        <v>416</v>
      </c>
      <c r="J343" s="24" t="s">
        <v>86</v>
      </c>
      <c r="K343" s="24" t="s">
        <v>417</v>
      </c>
      <c r="L343" s="24" t="s">
        <v>418</v>
      </c>
      <c r="M343" s="24" t="s">
        <v>1403</v>
      </c>
      <c r="N343" s="47">
        <v>30</v>
      </c>
      <c r="O343" s="11"/>
    </row>
    <row r="344" spans="1:15" ht="128.25">
      <c r="A344" s="6" t="s">
        <v>370</v>
      </c>
      <c r="B344" s="24" t="s">
        <v>371</v>
      </c>
      <c r="C344" s="22">
        <v>45224</v>
      </c>
      <c r="D344" s="66" t="s">
        <v>372</v>
      </c>
      <c r="E344" s="21" t="s">
        <v>378</v>
      </c>
      <c r="F344" s="21" t="s">
        <v>1406</v>
      </c>
      <c r="G344" s="24" t="s">
        <v>374</v>
      </c>
      <c r="H344" s="30" t="s">
        <v>122</v>
      </c>
      <c r="I344" s="24" t="s">
        <v>416</v>
      </c>
      <c r="J344" s="24" t="s">
        <v>86</v>
      </c>
      <c r="K344" s="24" t="s">
        <v>417</v>
      </c>
      <c r="L344" s="24" t="s">
        <v>418</v>
      </c>
      <c r="M344" s="24" t="s">
        <v>1403</v>
      </c>
      <c r="N344" s="47">
        <v>20</v>
      </c>
      <c r="O344" s="11"/>
    </row>
    <row r="345" spans="1:15" ht="71.25">
      <c r="A345" s="6" t="s">
        <v>370</v>
      </c>
      <c r="B345" s="24" t="s">
        <v>371</v>
      </c>
      <c r="C345" s="22">
        <v>45240</v>
      </c>
      <c r="D345" s="66" t="s">
        <v>372</v>
      </c>
      <c r="E345" s="21" t="s">
        <v>1422</v>
      </c>
      <c r="F345" s="21" t="s">
        <v>1423</v>
      </c>
      <c r="G345" s="24" t="s">
        <v>374</v>
      </c>
      <c r="H345" s="30" t="s">
        <v>122</v>
      </c>
      <c r="I345" s="24" t="s">
        <v>416</v>
      </c>
      <c r="J345" s="24" t="s">
        <v>86</v>
      </c>
      <c r="K345" s="24" t="s">
        <v>417</v>
      </c>
      <c r="L345" s="24" t="s">
        <v>418</v>
      </c>
      <c r="M345" s="24" t="s">
        <v>1403</v>
      </c>
      <c r="N345" s="47">
        <v>10</v>
      </c>
      <c r="O345" s="11"/>
    </row>
    <row r="346" spans="1:15" ht="114">
      <c r="A346" s="6" t="s">
        <v>370</v>
      </c>
      <c r="B346" s="24" t="s">
        <v>371</v>
      </c>
      <c r="C346" s="22">
        <v>45258</v>
      </c>
      <c r="D346" s="66" t="s">
        <v>372</v>
      </c>
      <c r="E346" s="21" t="s">
        <v>1410</v>
      </c>
      <c r="F346" s="21" t="s">
        <v>1427</v>
      </c>
      <c r="G346" s="24" t="s">
        <v>374</v>
      </c>
      <c r="H346" s="30" t="s">
        <v>122</v>
      </c>
      <c r="I346" s="24" t="s">
        <v>416</v>
      </c>
      <c r="J346" s="24" t="s">
        <v>86</v>
      </c>
      <c r="K346" s="24" t="s">
        <v>417</v>
      </c>
      <c r="L346" s="24" t="s">
        <v>418</v>
      </c>
      <c r="M346" s="24" t="s">
        <v>1403</v>
      </c>
      <c r="N346" s="67">
        <v>10</v>
      </c>
      <c r="O346" s="68"/>
    </row>
    <row r="347" spans="1:15" ht="114">
      <c r="A347" s="6" t="s">
        <v>370</v>
      </c>
      <c r="B347" s="6" t="s">
        <v>392</v>
      </c>
      <c r="C347" s="7">
        <v>44989</v>
      </c>
      <c r="D347" s="6" t="s">
        <v>1429</v>
      </c>
      <c r="E347" s="6" t="s">
        <v>1430</v>
      </c>
      <c r="F347" s="6" t="s">
        <v>393</v>
      </c>
      <c r="G347" s="13" t="s">
        <v>394</v>
      </c>
      <c r="H347" s="30" t="s">
        <v>122</v>
      </c>
      <c r="I347" s="6" t="s">
        <v>1431</v>
      </c>
      <c r="J347" s="6" t="s">
        <v>86</v>
      </c>
      <c r="K347" s="6" t="s">
        <v>1432</v>
      </c>
      <c r="L347" s="6" t="s">
        <v>1433</v>
      </c>
      <c r="M347" s="6" t="s">
        <v>1434</v>
      </c>
      <c r="N347" s="30">
        <v>24</v>
      </c>
      <c r="O347" s="30" t="s">
        <v>419</v>
      </c>
    </row>
    <row r="348" spans="1:15" ht="171">
      <c r="A348" s="6" t="s">
        <v>370</v>
      </c>
      <c r="B348" s="6" t="s">
        <v>395</v>
      </c>
      <c r="C348" s="7">
        <v>45009</v>
      </c>
      <c r="D348" s="6" t="s">
        <v>1435</v>
      </c>
      <c r="E348" s="6" t="s">
        <v>1436</v>
      </c>
      <c r="F348" s="6" t="s">
        <v>393</v>
      </c>
      <c r="G348" s="13" t="s">
        <v>396</v>
      </c>
      <c r="H348" s="30" t="s">
        <v>122</v>
      </c>
      <c r="I348" s="6" t="s">
        <v>420</v>
      </c>
      <c r="J348" s="6" t="s">
        <v>86</v>
      </c>
      <c r="K348" s="6" t="s">
        <v>1437</v>
      </c>
      <c r="L348" s="6" t="s">
        <v>421</v>
      </c>
      <c r="M348" s="6" t="s">
        <v>1438</v>
      </c>
      <c r="N348" s="30">
        <v>29</v>
      </c>
      <c r="O348" s="30" t="s">
        <v>419</v>
      </c>
    </row>
    <row r="349" spans="1:15" ht="156.75">
      <c r="A349" s="6" t="s">
        <v>370</v>
      </c>
      <c r="B349" s="6" t="s">
        <v>397</v>
      </c>
      <c r="C349" s="7">
        <v>45046</v>
      </c>
      <c r="D349" s="6" t="s">
        <v>398</v>
      </c>
      <c r="E349" s="6" t="s">
        <v>1439</v>
      </c>
      <c r="F349" s="6" t="s">
        <v>393</v>
      </c>
      <c r="G349" s="13" t="s">
        <v>399</v>
      </c>
      <c r="H349" s="30" t="s">
        <v>122</v>
      </c>
      <c r="I349" s="6" t="s">
        <v>1440</v>
      </c>
      <c r="J349" s="6" t="s">
        <v>422</v>
      </c>
      <c r="K349" s="6" t="s">
        <v>423</v>
      </c>
      <c r="L349" s="6" t="s">
        <v>424</v>
      </c>
      <c r="M349" s="6" t="s">
        <v>425</v>
      </c>
      <c r="N349" s="30">
        <v>12</v>
      </c>
      <c r="O349" s="30" t="s">
        <v>419</v>
      </c>
    </row>
    <row r="350" spans="1:15" ht="199.5">
      <c r="A350" s="6" t="s">
        <v>370</v>
      </c>
      <c r="B350" s="6" t="s">
        <v>1441</v>
      </c>
      <c r="C350" s="7" t="s">
        <v>400</v>
      </c>
      <c r="D350" s="6" t="s">
        <v>1442</v>
      </c>
      <c r="E350" s="6" t="s">
        <v>1443</v>
      </c>
      <c r="F350" s="6" t="s">
        <v>393</v>
      </c>
      <c r="G350" s="13" t="s">
        <v>401</v>
      </c>
      <c r="H350" s="30" t="s">
        <v>122</v>
      </c>
      <c r="I350" s="6" t="s">
        <v>426</v>
      </c>
      <c r="J350" s="6" t="s">
        <v>86</v>
      </c>
      <c r="K350" s="6" t="s">
        <v>1444</v>
      </c>
      <c r="L350" s="6" t="s">
        <v>424</v>
      </c>
      <c r="M350" s="6" t="s">
        <v>1445</v>
      </c>
      <c r="N350" s="30">
        <v>51</v>
      </c>
      <c r="O350" s="30" t="s">
        <v>419</v>
      </c>
    </row>
    <row r="351" spans="1:15" ht="156.75">
      <c r="A351" s="6" t="s">
        <v>370</v>
      </c>
      <c r="B351" s="6" t="s">
        <v>1447</v>
      </c>
      <c r="C351" s="7">
        <v>45112</v>
      </c>
      <c r="D351" s="6" t="s">
        <v>402</v>
      </c>
      <c r="E351" s="6" t="s">
        <v>403</v>
      </c>
      <c r="F351" s="6" t="s">
        <v>393</v>
      </c>
      <c r="G351" s="13" t="s">
        <v>401</v>
      </c>
      <c r="H351" s="30" t="s">
        <v>122</v>
      </c>
      <c r="I351" s="6" t="s">
        <v>1448</v>
      </c>
      <c r="J351" s="6" t="s">
        <v>86</v>
      </c>
      <c r="K351" s="6" t="s">
        <v>1449</v>
      </c>
      <c r="L351" s="6" t="s">
        <v>427</v>
      </c>
      <c r="M351" s="6" t="s">
        <v>1450</v>
      </c>
      <c r="N351" s="30">
        <v>26</v>
      </c>
      <c r="O351" s="30" t="s">
        <v>419</v>
      </c>
    </row>
    <row r="352" spans="1:15" ht="156.75">
      <c r="A352" s="6" t="s">
        <v>370</v>
      </c>
      <c r="B352" s="6" t="s">
        <v>404</v>
      </c>
      <c r="C352" s="7">
        <v>45128</v>
      </c>
      <c r="D352" s="6" t="s">
        <v>405</v>
      </c>
      <c r="E352" s="6" t="s">
        <v>1451</v>
      </c>
      <c r="F352" s="6" t="s">
        <v>393</v>
      </c>
      <c r="G352" s="13" t="s">
        <v>406</v>
      </c>
      <c r="H352" s="30" t="s">
        <v>122</v>
      </c>
      <c r="I352" s="6" t="s">
        <v>428</v>
      </c>
      <c r="J352" s="6" t="s">
        <v>86</v>
      </c>
      <c r="K352" s="6" t="s">
        <v>429</v>
      </c>
      <c r="L352" s="6" t="s">
        <v>424</v>
      </c>
      <c r="M352" s="6" t="s">
        <v>1446</v>
      </c>
      <c r="N352" s="30">
        <v>8</v>
      </c>
      <c r="O352" s="30" t="s">
        <v>419</v>
      </c>
    </row>
    <row r="353" spans="1:15" ht="185.25">
      <c r="A353" s="6" t="s">
        <v>370</v>
      </c>
      <c r="B353" s="63" t="s">
        <v>1452</v>
      </c>
      <c r="C353" s="7">
        <v>45178</v>
      </c>
      <c r="D353" s="6" t="s">
        <v>407</v>
      </c>
      <c r="E353" s="64" t="s">
        <v>1453</v>
      </c>
      <c r="F353" s="6" t="s">
        <v>393</v>
      </c>
      <c r="G353" s="13" t="s">
        <v>408</v>
      </c>
      <c r="H353" s="30" t="s">
        <v>122</v>
      </c>
      <c r="I353" s="6" t="s">
        <v>1454</v>
      </c>
      <c r="J353" s="6" t="s">
        <v>86</v>
      </c>
      <c r="K353" s="6" t="s">
        <v>1455</v>
      </c>
      <c r="L353" s="6" t="s">
        <v>430</v>
      </c>
      <c r="M353" s="6" t="s">
        <v>1446</v>
      </c>
      <c r="N353" s="30">
        <v>21</v>
      </c>
      <c r="O353" s="30" t="s">
        <v>419</v>
      </c>
    </row>
    <row r="354" spans="1:15" ht="142.5">
      <c r="A354" s="6" t="s">
        <v>370</v>
      </c>
      <c r="B354" s="21" t="s">
        <v>1456</v>
      </c>
      <c r="C354" s="7">
        <v>45183</v>
      </c>
      <c r="D354" s="6" t="s">
        <v>409</v>
      </c>
      <c r="E354" s="21" t="s">
        <v>1457</v>
      </c>
      <c r="F354" s="6" t="s">
        <v>393</v>
      </c>
      <c r="G354" s="13" t="s">
        <v>408</v>
      </c>
      <c r="H354" s="30" t="s">
        <v>122</v>
      </c>
      <c r="I354" s="6" t="s">
        <v>416</v>
      </c>
      <c r="J354" s="6" t="s">
        <v>86</v>
      </c>
      <c r="K354" s="6" t="s">
        <v>431</v>
      </c>
      <c r="L354" s="6" t="s">
        <v>430</v>
      </c>
      <c r="M354" s="6" t="s">
        <v>1458</v>
      </c>
      <c r="N354" s="30">
        <v>21</v>
      </c>
      <c r="O354" s="30" t="s">
        <v>419</v>
      </c>
    </row>
    <row r="355" spans="1:15" ht="156.75">
      <c r="A355" s="6" t="s">
        <v>370</v>
      </c>
      <c r="B355" s="21" t="s">
        <v>410</v>
      </c>
      <c r="C355" s="7">
        <v>45222</v>
      </c>
      <c r="D355" s="6" t="s">
        <v>411</v>
      </c>
      <c r="E355" s="21" t="s">
        <v>1459</v>
      </c>
      <c r="F355" s="6" t="s">
        <v>393</v>
      </c>
      <c r="G355" s="13" t="s">
        <v>412</v>
      </c>
      <c r="H355" s="30" t="s">
        <v>122</v>
      </c>
      <c r="I355" s="6" t="s">
        <v>432</v>
      </c>
      <c r="J355" s="6" t="s">
        <v>86</v>
      </c>
      <c r="K355" s="6" t="s">
        <v>1460</v>
      </c>
      <c r="L355" s="6" t="s">
        <v>433</v>
      </c>
      <c r="M355" s="6" t="s">
        <v>1446</v>
      </c>
      <c r="N355" s="30">
        <v>12</v>
      </c>
      <c r="O355" s="30" t="s">
        <v>419</v>
      </c>
    </row>
    <row r="356" spans="1:15" ht="85.5">
      <c r="A356" s="6" t="s">
        <v>370</v>
      </c>
      <c r="B356" s="6" t="s">
        <v>413</v>
      </c>
      <c r="C356" s="7">
        <v>45256</v>
      </c>
      <c r="D356" s="6" t="s">
        <v>413</v>
      </c>
      <c r="E356" s="6" t="s">
        <v>414</v>
      </c>
      <c r="F356" s="6" t="s">
        <v>393</v>
      </c>
      <c r="G356" s="13" t="s">
        <v>415</v>
      </c>
      <c r="H356" s="30" t="s">
        <v>122</v>
      </c>
      <c r="I356" s="6" t="s">
        <v>1461</v>
      </c>
      <c r="J356" s="6" t="s">
        <v>86</v>
      </c>
      <c r="K356" s="6"/>
      <c r="L356" s="6" t="s">
        <v>430</v>
      </c>
      <c r="M356" s="6" t="s">
        <v>1446</v>
      </c>
      <c r="N356" s="30">
        <v>26</v>
      </c>
      <c r="O356" s="30" t="s">
        <v>419</v>
      </c>
    </row>
    <row r="357" spans="1:15" ht="28.5">
      <c r="A357" s="138" t="s">
        <v>1025</v>
      </c>
      <c r="B357" s="139"/>
      <c r="C357" s="140"/>
      <c r="D357" s="139"/>
      <c r="E357" s="139"/>
      <c r="F357" s="139"/>
      <c r="G357" s="139"/>
      <c r="H357" s="149"/>
      <c r="I357" s="139"/>
      <c r="J357" s="139"/>
      <c r="K357" s="139"/>
      <c r="L357" s="139"/>
      <c r="M357" s="139"/>
      <c r="N357" s="139"/>
      <c r="O357" s="139"/>
    </row>
    <row r="358" spans="1:15" ht="28.5">
      <c r="A358" s="138" t="s">
        <v>1026</v>
      </c>
      <c r="B358" s="139"/>
      <c r="C358" s="140"/>
      <c r="D358" s="139"/>
      <c r="E358" s="139"/>
      <c r="F358" s="139"/>
      <c r="G358" s="139"/>
      <c r="H358" s="149"/>
      <c r="I358" s="139"/>
      <c r="J358" s="139"/>
      <c r="K358" s="139"/>
      <c r="L358" s="139"/>
      <c r="M358" s="139"/>
      <c r="N358" s="139"/>
      <c r="O358" s="139"/>
    </row>
    <row r="359" spans="1:15" ht="75">
      <c r="A359" s="6" t="s">
        <v>635</v>
      </c>
      <c r="B359" s="91" t="s">
        <v>636</v>
      </c>
      <c r="C359" s="92">
        <v>45008</v>
      </c>
      <c r="D359" s="91" t="s">
        <v>1462</v>
      </c>
      <c r="E359" s="91" t="s">
        <v>1463</v>
      </c>
      <c r="F359" s="91" t="s">
        <v>393</v>
      </c>
      <c r="G359" s="26" t="s">
        <v>637</v>
      </c>
      <c r="H359" s="30" t="s">
        <v>122</v>
      </c>
      <c r="I359" s="6" t="s">
        <v>687</v>
      </c>
      <c r="J359" s="6" t="s">
        <v>86</v>
      </c>
      <c r="K359" s="6" t="s">
        <v>606</v>
      </c>
      <c r="L359" s="6" t="s">
        <v>418</v>
      </c>
      <c r="M359" s="6" t="s">
        <v>688</v>
      </c>
      <c r="N359" s="30">
        <v>20</v>
      </c>
      <c r="O359" s="6"/>
    </row>
    <row r="360" spans="1:15" ht="60">
      <c r="A360" s="6" t="s">
        <v>635</v>
      </c>
      <c r="B360" s="91" t="s">
        <v>636</v>
      </c>
      <c r="C360" s="92">
        <v>45050</v>
      </c>
      <c r="D360" s="91" t="s">
        <v>1464</v>
      </c>
      <c r="E360" s="91" t="s">
        <v>638</v>
      </c>
      <c r="F360" s="91" t="s">
        <v>393</v>
      </c>
      <c r="G360" s="26" t="s">
        <v>639</v>
      </c>
      <c r="H360" s="30" t="s">
        <v>122</v>
      </c>
      <c r="I360" s="6" t="s">
        <v>687</v>
      </c>
      <c r="J360" s="6" t="s">
        <v>86</v>
      </c>
      <c r="K360" s="6" t="s">
        <v>606</v>
      </c>
      <c r="L360" s="6" t="s">
        <v>418</v>
      </c>
      <c r="M360" s="6" t="s">
        <v>688</v>
      </c>
      <c r="N360" s="30">
        <v>28</v>
      </c>
      <c r="O360" s="6"/>
    </row>
    <row r="361" spans="1:15" ht="45">
      <c r="A361" s="6" t="s">
        <v>635</v>
      </c>
      <c r="B361" s="91" t="s">
        <v>636</v>
      </c>
      <c r="C361" s="92">
        <v>45056</v>
      </c>
      <c r="D361" s="91" t="s">
        <v>1465</v>
      </c>
      <c r="E361" s="91" t="s">
        <v>1466</v>
      </c>
      <c r="F361" s="91" t="s">
        <v>393</v>
      </c>
      <c r="G361" s="26" t="s">
        <v>640</v>
      </c>
      <c r="H361" s="30" t="s">
        <v>122</v>
      </c>
      <c r="I361" s="6" t="s">
        <v>687</v>
      </c>
      <c r="J361" s="6" t="s">
        <v>86</v>
      </c>
      <c r="K361" s="6" t="s">
        <v>606</v>
      </c>
      <c r="L361" s="6" t="s">
        <v>418</v>
      </c>
      <c r="M361" s="6" t="s">
        <v>688</v>
      </c>
      <c r="N361" s="30">
        <v>20</v>
      </c>
      <c r="O361" s="6"/>
    </row>
    <row r="362" spans="1:15" ht="45">
      <c r="A362" s="6" t="s">
        <v>635</v>
      </c>
      <c r="B362" s="91" t="s">
        <v>636</v>
      </c>
      <c r="C362" s="92">
        <v>45078</v>
      </c>
      <c r="D362" s="91" t="s">
        <v>1467</v>
      </c>
      <c r="E362" s="91" t="s">
        <v>641</v>
      </c>
      <c r="F362" s="91" t="s">
        <v>393</v>
      </c>
      <c r="G362" s="26" t="s">
        <v>642</v>
      </c>
      <c r="H362" s="30" t="s">
        <v>122</v>
      </c>
      <c r="I362" s="6" t="s">
        <v>687</v>
      </c>
      <c r="J362" s="6" t="s">
        <v>86</v>
      </c>
      <c r="K362" s="6" t="s">
        <v>606</v>
      </c>
      <c r="L362" s="6" t="s">
        <v>418</v>
      </c>
      <c r="M362" s="6" t="s">
        <v>688</v>
      </c>
      <c r="N362" s="30">
        <v>18</v>
      </c>
      <c r="O362" s="6"/>
    </row>
    <row r="363" spans="1:15" ht="45">
      <c r="A363" s="6" t="s">
        <v>635</v>
      </c>
      <c r="B363" s="91" t="s">
        <v>636</v>
      </c>
      <c r="C363" s="92">
        <v>45078</v>
      </c>
      <c r="D363" s="91" t="s">
        <v>643</v>
      </c>
      <c r="E363" s="91" t="s">
        <v>1468</v>
      </c>
      <c r="F363" s="91" t="s">
        <v>393</v>
      </c>
      <c r="G363" s="26" t="s">
        <v>644</v>
      </c>
      <c r="H363" s="30" t="s">
        <v>122</v>
      </c>
      <c r="I363" s="6" t="s">
        <v>687</v>
      </c>
      <c r="J363" s="6" t="s">
        <v>86</v>
      </c>
      <c r="K363" s="6" t="s">
        <v>606</v>
      </c>
      <c r="L363" s="6" t="s">
        <v>418</v>
      </c>
      <c r="M363" s="6" t="s">
        <v>689</v>
      </c>
      <c r="N363" s="30">
        <v>26</v>
      </c>
      <c r="O363" s="6"/>
    </row>
    <row r="364" spans="1:15" ht="45">
      <c r="A364" s="6" t="s">
        <v>635</v>
      </c>
      <c r="B364" s="91" t="s">
        <v>636</v>
      </c>
      <c r="C364" s="92">
        <v>45080</v>
      </c>
      <c r="D364" s="91" t="s">
        <v>1469</v>
      </c>
      <c r="E364" s="91" t="s">
        <v>1466</v>
      </c>
      <c r="F364" s="91" t="s">
        <v>393</v>
      </c>
      <c r="G364" s="26" t="s">
        <v>645</v>
      </c>
      <c r="H364" s="30" t="s">
        <v>122</v>
      </c>
      <c r="I364" s="6" t="s">
        <v>687</v>
      </c>
      <c r="J364" s="6" t="s">
        <v>86</v>
      </c>
      <c r="K364" s="6" t="s">
        <v>606</v>
      </c>
      <c r="L364" s="6" t="s">
        <v>418</v>
      </c>
      <c r="M364" s="6" t="s">
        <v>688</v>
      </c>
      <c r="N364" s="30">
        <v>20</v>
      </c>
      <c r="O364" s="6"/>
    </row>
    <row r="365" spans="1:15" ht="45">
      <c r="A365" s="6" t="s">
        <v>635</v>
      </c>
      <c r="B365" s="91" t="s">
        <v>636</v>
      </c>
      <c r="C365" s="92">
        <v>45090</v>
      </c>
      <c r="D365" s="91" t="s">
        <v>646</v>
      </c>
      <c r="E365" s="91" t="s">
        <v>1466</v>
      </c>
      <c r="F365" s="91" t="s">
        <v>393</v>
      </c>
      <c r="G365" s="26" t="s">
        <v>647</v>
      </c>
      <c r="H365" s="30" t="s">
        <v>122</v>
      </c>
      <c r="I365" s="6" t="s">
        <v>687</v>
      </c>
      <c r="J365" s="6" t="s">
        <v>86</v>
      </c>
      <c r="K365" s="6" t="s">
        <v>606</v>
      </c>
      <c r="L365" s="6" t="s">
        <v>418</v>
      </c>
      <c r="M365" s="6" t="s">
        <v>688</v>
      </c>
      <c r="N365" s="30">
        <v>18</v>
      </c>
      <c r="O365" s="6"/>
    </row>
    <row r="366" spans="1:15" ht="45">
      <c r="A366" s="6" t="s">
        <v>635</v>
      </c>
      <c r="B366" s="91" t="s">
        <v>636</v>
      </c>
      <c r="C366" s="92">
        <v>45093</v>
      </c>
      <c r="D366" s="91" t="s">
        <v>648</v>
      </c>
      <c r="E366" s="91" t="s">
        <v>1466</v>
      </c>
      <c r="F366" s="91" t="s">
        <v>393</v>
      </c>
      <c r="G366" s="26" t="s">
        <v>649</v>
      </c>
      <c r="H366" s="30" t="s">
        <v>122</v>
      </c>
      <c r="I366" s="6" t="s">
        <v>687</v>
      </c>
      <c r="J366" s="6" t="s">
        <v>86</v>
      </c>
      <c r="K366" s="6" t="s">
        <v>606</v>
      </c>
      <c r="L366" s="6" t="s">
        <v>418</v>
      </c>
      <c r="M366" s="6" t="s">
        <v>688</v>
      </c>
      <c r="N366" s="30">
        <v>20</v>
      </c>
      <c r="O366" s="6"/>
    </row>
    <row r="367" spans="1:15" ht="60">
      <c r="A367" s="6" t="s">
        <v>635</v>
      </c>
      <c r="B367" s="91" t="s">
        <v>636</v>
      </c>
      <c r="C367" s="92">
        <v>45195</v>
      </c>
      <c r="D367" s="91" t="s">
        <v>650</v>
      </c>
      <c r="E367" s="91" t="s">
        <v>1470</v>
      </c>
      <c r="F367" s="91" t="s">
        <v>393</v>
      </c>
      <c r="G367" s="26" t="s">
        <v>651</v>
      </c>
      <c r="H367" s="30" t="s">
        <v>122</v>
      </c>
      <c r="I367" s="6" t="s">
        <v>687</v>
      </c>
      <c r="J367" s="6" t="s">
        <v>86</v>
      </c>
      <c r="K367" s="6" t="s">
        <v>606</v>
      </c>
      <c r="L367" s="6" t="s">
        <v>418</v>
      </c>
      <c r="M367" s="6" t="s">
        <v>688</v>
      </c>
      <c r="N367" s="30">
        <v>19</v>
      </c>
      <c r="O367" s="6"/>
    </row>
    <row r="368" spans="1:15" ht="75">
      <c r="A368" s="6" t="s">
        <v>635</v>
      </c>
      <c r="B368" s="91" t="s">
        <v>636</v>
      </c>
      <c r="C368" s="92">
        <v>45198</v>
      </c>
      <c r="D368" s="91" t="s">
        <v>1471</v>
      </c>
      <c r="E368" s="91" t="s">
        <v>638</v>
      </c>
      <c r="F368" s="91" t="s">
        <v>393</v>
      </c>
      <c r="G368" s="26" t="s">
        <v>652</v>
      </c>
      <c r="H368" s="30" t="s">
        <v>122</v>
      </c>
      <c r="I368" s="6" t="s">
        <v>687</v>
      </c>
      <c r="J368" s="6" t="s">
        <v>86</v>
      </c>
      <c r="K368" s="6" t="s">
        <v>606</v>
      </c>
      <c r="L368" s="6" t="s">
        <v>418</v>
      </c>
      <c r="M368" s="6" t="s">
        <v>1472</v>
      </c>
      <c r="N368" s="30">
        <v>35</v>
      </c>
      <c r="O368" s="6"/>
    </row>
    <row r="369" spans="1:15" ht="60">
      <c r="A369" s="6" t="s">
        <v>635</v>
      </c>
      <c r="B369" s="91" t="s">
        <v>636</v>
      </c>
      <c r="C369" s="92">
        <v>45211</v>
      </c>
      <c r="D369" s="91" t="s">
        <v>653</v>
      </c>
      <c r="E369" s="91" t="s">
        <v>1473</v>
      </c>
      <c r="F369" s="91" t="s">
        <v>393</v>
      </c>
      <c r="G369" s="26" t="s">
        <v>654</v>
      </c>
      <c r="H369" s="30" t="s">
        <v>122</v>
      </c>
      <c r="I369" s="6" t="s">
        <v>687</v>
      </c>
      <c r="J369" s="6" t="s">
        <v>86</v>
      </c>
      <c r="K369" s="6" t="s">
        <v>606</v>
      </c>
      <c r="L369" s="6" t="s">
        <v>418</v>
      </c>
      <c r="M369" s="6" t="s">
        <v>688</v>
      </c>
      <c r="N369" s="30">
        <v>36</v>
      </c>
      <c r="O369" s="6"/>
    </row>
    <row r="370" spans="1:15" ht="60">
      <c r="A370" s="6" t="s">
        <v>635</v>
      </c>
      <c r="B370" s="91" t="s">
        <v>636</v>
      </c>
      <c r="C370" s="92">
        <v>45217</v>
      </c>
      <c r="D370" s="91" t="s">
        <v>655</v>
      </c>
      <c r="E370" s="91" t="s">
        <v>638</v>
      </c>
      <c r="F370" s="91" t="s">
        <v>393</v>
      </c>
      <c r="G370" s="26" t="s">
        <v>656</v>
      </c>
      <c r="H370" s="30" t="s">
        <v>122</v>
      </c>
      <c r="I370" s="6" t="s">
        <v>687</v>
      </c>
      <c r="J370" s="6" t="s">
        <v>86</v>
      </c>
      <c r="K370" s="6" t="s">
        <v>606</v>
      </c>
      <c r="L370" s="6" t="s">
        <v>418</v>
      </c>
      <c r="M370" s="6" t="s">
        <v>688</v>
      </c>
      <c r="N370" s="30">
        <v>10</v>
      </c>
      <c r="O370" s="6"/>
    </row>
    <row r="371" spans="1:15" ht="45">
      <c r="A371" s="6" t="s">
        <v>635</v>
      </c>
      <c r="B371" s="91" t="s">
        <v>636</v>
      </c>
      <c r="C371" s="92">
        <v>45219</v>
      </c>
      <c r="D371" s="91" t="s">
        <v>657</v>
      </c>
      <c r="E371" s="91" t="s">
        <v>1466</v>
      </c>
      <c r="F371" s="91" t="s">
        <v>393</v>
      </c>
      <c r="G371" s="26" t="s">
        <v>658</v>
      </c>
      <c r="H371" s="30" t="s">
        <v>122</v>
      </c>
      <c r="I371" s="6" t="s">
        <v>687</v>
      </c>
      <c r="J371" s="6" t="s">
        <v>86</v>
      </c>
      <c r="K371" s="6" t="s">
        <v>606</v>
      </c>
      <c r="L371" s="6" t="s">
        <v>418</v>
      </c>
      <c r="M371" s="6" t="s">
        <v>688</v>
      </c>
      <c r="N371" s="30">
        <v>11</v>
      </c>
      <c r="O371" s="6"/>
    </row>
    <row r="372" spans="1:15" ht="45">
      <c r="A372" s="6" t="s">
        <v>635</v>
      </c>
      <c r="B372" s="91" t="s">
        <v>636</v>
      </c>
      <c r="C372" s="92">
        <v>45245</v>
      </c>
      <c r="D372" s="91" t="s">
        <v>1474</v>
      </c>
      <c r="E372" s="91" t="s">
        <v>1466</v>
      </c>
      <c r="F372" s="91" t="s">
        <v>393</v>
      </c>
      <c r="G372" s="26" t="s">
        <v>659</v>
      </c>
      <c r="H372" s="30" t="s">
        <v>122</v>
      </c>
      <c r="I372" s="6" t="s">
        <v>687</v>
      </c>
      <c r="J372" s="6" t="s">
        <v>86</v>
      </c>
      <c r="K372" s="6" t="s">
        <v>606</v>
      </c>
      <c r="L372" s="6" t="s">
        <v>418</v>
      </c>
      <c r="M372" s="6" t="s">
        <v>688</v>
      </c>
      <c r="N372" s="30">
        <v>12</v>
      </c>
      <c r="O372" s="6"/>
    </row>
    <row r="373" spans="1:15" ht="45">
      <c r="A373" s="6" t="s">
        <v>635</v>
      </c>
      <c r="B373" s="91" t="s">
        <v>636</v>
      </c>
      <c r="C373" s="92">
        <v>45253</v>
      </c>
      <c r="D373" s="91" t="s">
        <v>660</v>
      </c>
      <c r="E373" s="91" t="s">
        <v>1466</v>
      </c>
      <c r="F373" s="91" t="s">
        <v>393</v>
      </c>
      <c r="G373" s="26" t="s">
        <v>661</v>
      </c>
      <c r="H373" s="30" t="s">
        <v>122</v>
      </c>
      <c r="I373" s="6" t="s">
        <v>687</v>
      </c>
      <c r="J373" s="6" t="s">
        <v>86</v>
      </c>
      <c r="K373" s="6" t="s">
        <v>606</v>
      </c>
      <c r="L373" s="6" t="s">
        <v>418</v>
      </c>
      <c r="M373" s="6" t="s">
        <v>688</v>
      </c>
      <c r="N373" s="30">
        <v>18</v>
      </c>
      <c r="O373" s="6"/>
    </row>
    <row r="374" spans="1:15" ht="105">
      <c r="A374" s="6" t="s">
        <v>635</v>
      </c>
      <c r="B374" s="91" t="s">
        <v>662</v>
      </c>
      <c r="C374" s="92">
        <v>45240</v>
      </c>
      <c r="D374" s="91" t="s">
        <v>663</v>
      </c>
      <c r="E374" s="91" t="s">
        <v>1475</v>
      </c>
      <c r="F374" s="91" t="s">
        <v>1476</v>
      </c>
      <c r="G374" s="91" t="s">
        <v>439</v>
      </c>
      <c r="H374" s="30" t="s">
        <v>122</v>
      </c>
      <c r="I374" s="6"/>
      <c r="J374" s="6" t="s">
        <v>86</v>
      </c>
      <c r="K374" s="6" t="s">
        <v>1477</v>
      </c>
      <c r="L374" s="6" t="s">
        <v>690</v>
      </c>
      <c r="M374" s="6" t="s">
        <v>691</v>
      </c>
      <c r="N374" s="30">
        <v>21</v>
      </c>
      <c r="O374" s="6"/>
    </row>
    <row r="375" spans="1:15" ht="105">
      <c r="A375" s="6" t="s">
        <v>635</v>
      </c>
      <c r="B375" s="91" t="s">
        <v>662</v>
      </c>
      <c r="C375" s="92">
        <v>45241</v>
      </c>
      <c r="D375" s="91" t="s">
        <v>664</v>
      </c>
      <c r="E375" s="91" t="s">
        <v>1475</v>
      </c>
      <c r="F375" s="91" t="s">
        <v>1476</v>
      </c>
      <c r="G375" s="91" t="s">
        <v>439</v>
      </c>
      <c r="H375" s="30" t="s">
        <v>122</v>
      </c>
      <c r="I375" s="6"/>
      <c r="J375" s="6" t="s">
        <v>86</v>
      </c>
      <c r="K375" s="6" t="s">
        <v>1477</v>
      </c>
      <c r="L375" s="6" t="s">
        <v>690</v>
      </c>
      <c r="M375" s="6" t="s">
        <v>691</v>
      </c>
      <c r="N375" s="30">
        <v>31</v>
      </c>
      <c r="O375" s="6"/>
    </row>
    <row r="376" spans="1:15" ht="118.5" customHeight="1">
      <c r="A376" s="6" t="s">
        <v>635</v>
      </c>
      <c r="B376" s="91" t="s">
        <v>665</v>
      </c>
      <c r="C376" s="92">
        <v>45255</v>
      </c>
      <c r="D376" s="91" t="s">
        <v>1478</v>
      </c>
      <c r="E376" s="91" t="s">
        <v>1479</v>
      </c>
      <c r="F376" s="91" t="s">
        <v>1480</v>
      </c>
      <c r="G376" s="91" t="s">
        <v>439</v>
      </c>
      <c r="H376" s="30" t="s">
        <v>122</v>
      </c>
      <c r="I376" s="6"/>
      <c r="J376" s="6" t="s">
        <v>86</v>
      </c>
      <c r="K376" s="6" t="s">
        <v>1481</v>
      </c>
      <c r="L376" s="6" t="s">
        <v>692</v>
      </c>
      <c r="M376" s="6" t="s">
        <v>693</v>
      </c>
      <c r="N376" s="30">
        <v>31</v>
      </c>
      <c r="O376" s="6"/>
    </row>
    <row r="377" spans="1:15" ht="150">
      <c r="A377" s="6" t="s">
        <v>635</v>
      </c>
      <c r="B377" s="93" t="s">
        <v>1482</v>
      </c>
      <c r="C377" s="94">
        <v>45064</v>
      </c>
      <c r="D377" s="91" t="s">
        <v>666</v>
      </c>
      <c r="E377" s="93" t="s">
        <v>667</v>
      </c>
      <c r="F377" s="95" t="s">
        <v>1483</v>
      </c>
      <c r="G377" s="96" t="s">
        <v>668</v>
      </c>
      <c r="H377" s="30" t="s">
        <v>122</v>
      </c>
      <c r="I377" s="63" t="s">
        <v>694</v>
      </c>
      <c r="J377" s="63" t="s">
        <v>86</v>
      </c>
      <c r="K377" s="63" t="s">
        <v>39</v>
      </c>
      <c r="L377" s="6" t="s">
        <v>695</v>
      </c>
      <c r="M377" s="63" t="s">
        <v>696</v>
      </c>
      <c r="N377" s="75">
        <v>50</v>
      </c>
      <c r="O377" s="63" t="s">
        <v>1484</v>
      </c>
    </row>
    <row r="378" spans="1:15" ht="90">
      <c r="A378" s="6" t="s">
        <v>635</v>
      </c>
      <c r="B378" s="97" t="s">
        <v>669</v>
      </c>
      <c r="C378" s="94">
        <v>45155</v>
      </c>
      <c r="D378" s="91" t="s">
        <v>670</v>
      </c>
      <c r="E378" s="97" t="s">
        <v>1485</v>
      </c>
      <c r="F378" s="95" t="s">
        <v>671</v>
      </c>
      <c r="G378" s="96" t="s">
        <v>672</v>
      </c>
      <c r="H378" s="30" t="s">
        <v>122</v>
      </c>
      <c r="I378" s="63" t="s">
        <v>122</v>
      </c>
      <c r="J378" s="63" t="s">
        <v>86</v>
      </c>
      <c r="K378" s="63" t="s">
        <v>1486</v>
      </c>
      <c r="L378" s="6" t="s">
        <v>695</v>
      </c>
      <c r="M378" s="6" t="s">
        <v>1487</v>
      </c>
      <c r="N378" s="75">
        <v>10</v>
      </c>
      <c r="O378" s="63" t="s">
        <v>697</v>
      </c>
    </row>
    <row r="379" spans="1:15" ht="150">
      <c r="A379" s="6" t="s">
        <v>635</v>
      </c>
      <c r="B379" s="91" t="s">
        <v>662</v>
      </c>
      <c r="C379" s="92">
        <v>45248</v>
      </c>
      <c r="D379" s="91" t="s">
        <v>666</v>
      </c>
      <c r="E379" s="91" t="s">
        <v>1488</v>
      </c>
      <c r="F379" s="91" t="s">
        <v>1489</v>
      </c>
      <c r="G379" s="28" t="s">
        <v>673</v>
      </c>
      <c r="H379" s="30" t="s">
        <v>122</v>
      </c>
      <c r="I379" s="6" t="s">
        <v>1490</v>
      </c>
      <c r="J379" s="6" t="s">
        <v>86</v>
      </c>
      <c r="K379" s="6" t="s">
        <v>1299</v>
      </c>
      <c r="L379" s="6" t="s">
        <v>695</v>
      </c>
      <c r="M379" s="6" t="s">
        <v>1487</v>
      </c>
      <c r="N379" s="30">
        <v>30</v>
      </c>
      <c r="O379" s="6" t="s">
        <v>697</v>
      </c>
    </row>
    <row r="380" spans="1:15" ht="135">
      <c r="A380" s="6" t="s">
        <v>635</v>
      </c>
      <c r="B380" s="98" t="s">
        <v>674</v>
      </c>
      <c r="C380" s="91" t="s">
        <v>675</v>
      </c>
      <c r="D380" s="91" t="s">
        <v>1491</v>
      </c>
      <c r="E380" s="91" t="s">
        <v>676</v>
      </c>
      <c r="F380" s="91" t="s">
        <v>1492</v>
      </c>
      <c r="G380" s="26" t="s">
        <v>677</v>
      </c>
      <c r="H380" s="30" t="s">
        <v>122</v>
      </c>
      <c r="I380" s="6" t="s">
        <v>1493</v>
      </c>
      <c r="J380" s="6" t="s">
        <v>86</v>
      </c>
      <c r="K380" s="6" t="s">
        <v>1494</v>
      </c>
      <c r="L380" s="6" t="s">
        <v>698</v>
      </c>
      <c r="M380" s="6" t="s">
        <v>699</v>
      </c>
      <c r="N380" s="30">
        <v>25</v>
      </c>
      <c r="O380" s="6" t="s">
        <v>1495</v>
      </c>
    </row>
    <row r="381" spans="1:15" ht="75">
      <c r="A381" s="6" t="s">
        <v>635</v>
      </c>
      <c r="B381" s="91" t="s">
        <v>1496</v>
      </c>
      <c r="C381" s="92">
        <v>45028</v>
      </c>
      <c r="D381" s="91" t="s">
        <v>678</v>
      </c>
      <c r="E381" s="91" t="s">
        <v>679</v>
      </c>
      <c r="F381" s="91" t="s">
        <v>680</v>
      </c>
      <c r="G381" s="91" t="s">
        <v>681</v>
      </c>
      <c r="H381" s="30" t="s">
        <v>122</v>
      </c>
      <c r="I381" s="6" t="s">
        <v>1497</v>
      </c>
      <c r="J381" s="6" t="s">
        <v>86</v>
      </c>
      <c r="K381" s="13" t="s">
        <v>700</v>
      </c>
      <c r="L381" s="6" t="s">
        <v>1498</v>
      </c>
      <c r="M381" s="6" t="s">
        <v>1499</v>
      </c>
      <c r="N381" s="30">
        <v>12</v>
      </c>
      <c r="O381" s="6" t="s">
        <v>701</v>
      </c>
    </row>
    <row r="382" spans="1:15" ht="75">
      <c r="A382" s="6" t="s">
        <v>635</v>
      </c>
      <c r="B382" s="91" t="s">
        <v>1500</v>
      </c>
      <c r="C382" s="92">
        <v>45050</v>
      </c>
      <c r="D382" s="91" t="s">
        <v>678</v>
      </c>
      <c r="E382" s="91" t="s">
        <v>679</v>
      </c>
      <c r="F382" s="91" t="s">
        <v>680</v>
      </c>
      <c r="G382" s="91" t="s">
        <v>681</v>
      </c>
      <c r="H382" s="30" t="s">
        <v>122</v>
      </c>
      <c r="I382" s="6" t="s">
        <v>702</v>
      </c>
      <c r="J382" s="6" t="s">
        <v>86</v>
      </c>
      <c r="K382" s="13" t="s">
        <v>703</v>
      </c>
      <c r="L382" s="6" t="s">
        <v>1501</v>
      </c>
      <c r="M382" s="6" t="s">
        <v>1502</v>
      </c>
      <c r="N382" s="30" t="s">
        <v>704</v>
      </c>
      <c r="O382" s="6" t="s">
        <v>1503</v>
      </c>
    </row>
    <row r="383" spans="1:15" ht="75">
      <c r="A383" s="6" t="s">
        <v>635</v>
      </c>
      <c r="B383" s="91" t="s">
        <v>1504</v>
      </c>
      <c r="C383" s="92">
        <v>45111</v>
      </c>
      <c r="D383" s="91" t="s">
        <v>682</v>
      </c>
      <c r="E383" s="91" t="s">
        <v>683</v>
      </c>
      <c r="F383" s="91" t="s">
        <v>680</v>
      </c>
      <c r="G383" s="91" t="s">
        <v>681</v>
      </c>
      <c r="H383" s="30" t="s">
        <v>122</v>
      </c>
      <c r="I383" s="6" t="s">
        <v>1505</v>
      </c>
      <c r="J383" s="6" t="s">
        <v>86</v>
      </c>
      <c r="K383" s="13" t="s">
        <v>705</v>
      </c>
      <c r="L383" s="6" t="s">
        <v>1498</v>
      </c>
      <c r="M383" s="6" t="s">
        <v>1506</v>
      </c>
      <c r="N383" s="30" t="s">
        <v>45</v>
      </c>
      <c r="O383" s="6" t="s">
        <v>701</v>
      </c>
    </row>
    <row r="384" spans="1:15" ht="90">
      <c r="A384" s="6" t="s">
        <v>635</v>
      </c>
      <c r="B384" s="91" t="s">
        <v>1507</v>
      </c>
      <c r="C384" s="92">
        <v>45218</v>
      </c>
      <c r="D384" s="91" t="s">
        <v>682</v>
      </c>
      <c r="E384" s="91" t="s">
        <v>684</v>
      </c>
      <c r="F384" s="91" t="s">
        <v>393</v>
      </c>
      <c r="G384" s="91" t="s">
        <v>681</v>
      </c>
      <c r="H384" s="30" t="s">
        <v>122</v>
      </c>
      <c r="I384" s="6" t="s">
        <v>701</v>
      </c>
      <c r="J384" s="6" t="s">
        <v>86</v>
      </c>
      <c r="K384" s="13" t="s">
        <v>706</v>
      </c>
      <c r="L384" s="6" t="s">
        <v>707</v>
      </c>
      <c r="M384" s="6" t="s">
        <v>708</v>
      </c>
      <c r="N384" s="30" t="s">
        <v>709</v>
      </c>
      <c r="O384" s="6" t="s">
        <v>701</v>
      </c>
    </row>
    <row r="385" spans="1:19" ht="171">
      <c r="A385" s="6" t="s">
        <v>635</v>
      </c>
      <c r="B385" s="91" t="s">
        <v>1496</v>
      </c>
      <c r="C385" s="92">
        <v>45246</v>
      </c>
      <c r="D385" s="91" t="s">
        <v>678</v>
      </c>
      <c r="E385" s="91" t="s">
        <v>679</v>
      </c>
      <c r="F385" s="91" t="s">
        <v>393</v>
      </c>
      <c r="G385" s="91" t="s">
        <v>681</v>
      </c>
      <c r="H385" s="30" t="s">
        <v>122</v>
      </c>
      <c r="I385" s="6" t="s">
        <v>710</v>
      </c>
      <c r="J385" s="6" t="s">
        <v>86</v>
      </c>
      <c r="K385" s="99" t="s">
        <v>711</v>
      </c>
      <c r="L385" s="6" t="s">
        <v>1508</v>
      </c>
      <c r="M385" s="6" t="s">
        <v>1509</v>
      </c>
      <c r="N385" s="30">
        <v>26</v>
      </c>
      <c r="O385" s="6" t="s">
        <v>701</v>
      </c>
    </row>
    <row r="386" spans="1:19" ht="45">
      <c r="A386" s="6" t="s">
        <v>635</v>
      </c>
      <c r="B386" s="91" t="s">
        <v>1510</v>
      </c>
      <c r="C386" s="92">
        <v>45106</v>
      </c>
      <c r="D386" s="91" t="s">
        <v>1511</v>
      </c>
      <c r="E386" s="91" t="s">
        <v>685</v>
      </c>
      <c r="F386" s="91" t="s">
        <v>686</v>
      </c>
      <c r="G386" s="91" t="s">
        <v>1512</v>
      </c>
      <c r="H386" s="30" t="s">
        <v>122</v>
      </c>
      <c r="I386" s="6"/>
      <c r="J386" s="6" t="s">
        <v>86</v>
      </c>
      <c r="K386" s="6" t="s">
        <v>712</v>
      </c>
      <c r="L386" s="6" t="s">
        <v>713</v>
      </c>
      <c r="M386" s="6" t="s">
        <v>714</v>
      </c>
      <c r="N386" s="30">
        <v>80</v>
      </c>
      <c r="O386" s="6" t="s">
        <v>1513</v>
      </c>
    </row>
    <row r="387" spans="1:19" ht="45">
      <c r="A387" s="6" t="s">
        <v>635</v>
      </c>
      <c r="B387" s="91" t="s">
        <v>1510</v>
      </c>
      <c r="C387" s="92">
        <v>45056</v>
      </c>
      <c r="D387" s="91" t="s">
        <v>1514</v>
      </c>
      <c r="E387" s="91" t="s">
        <v>1515</v>
      </c>
      <c r="F387" s="91" t="s">
        <v>686</v>
      </c>
      <c r="G387" s="44" t="s">
        <v>1516</v>
      </c>
      <c r="H387" s="30" t="s">
        <v>122</v>
      </c>
      <c r="I387" s="6"/>
      <c r="J387" s="6" t="s">
        <v>86</v>
      </c>
      <c r="K387" s="6" t="s">
        <v>712</v>
      </c>
      <c r="L387" s="6" t="s">
        <v>715</v>
      </c>
      <c r="M387" s="6" t="s">
        <v>716</v>
      </c>
      <c r="N387" s="30">
        <v>60</v>
      </c>
      <c r="O387" s="6"/>
    </row>
    <row r="388" spans="1:19" ht="28.5">
      <c r="A388" s="138" t="s">
        <v>1027</v>
      </c>
      <c r="B388" s="139"/>
      <c r="C388" s="140"/>
      <c r="D388" s="139"/>
      <c r="E388" s="139"/>
      <c r="F388" s="139"/>
      <c r="G388" s="139"/>
      <c r="H388" s="149"/>
      <c r="I388" s="139"/>
      <c r="J388" s="139"/>
      <c r="K388" s="139"/>
      <c r="L388" s="139"/>
      <c r="M388" s="139"/>
      <c r="N388" s="139"/>
      <c r="O388" s="139"/>
    </row>
    <row r="389" spans="1:19" ht="28.5">
      <c r="A389" s="138" t="s">
        <v>1028</v>
      </c>
      <c r="B389" s="139"/>
      <c r="C389" s="140"/>
      <c r="D389" s="139"/>
      <c r="E389" s="139"/>
      <c r="F389" s="139"/>
      <c r="G389" s="139"/>
      <c r="H389" s="149"/>
      <c r="I389" s="139"/>
      <c r="J389" s="139"/>
      <c r="K389" s="139"/>
      <c r="L389" s="139"/>
      <c r="M389" s="139"/>
      <c r="N389" s="139"/>
      <c r="O389" s="139"/>
    </row>
    <row r="390" spans="1:19" ht="28.5">
      <c r="A390" s="138" t="s">
        <v>1029</v>
      </c>
      <c r="B390" s="139"/>
      <c r="C390" s="140"/>
      <c r="D390" s="139"/>
      <c r="E390" s="139"/>
      <c r="F390" s="139"/>
      <c r="G390" s="139"/>
      <c r="H390" s="149"/>
      <c r="I390" s="139"/>
      <c r="J390" s="139"/>
      <c r="K390" s="139"/>
      <c r="L390" s="139"/>
      <c r="M390" s="139"/>
      <c r="N390" s="139"/>
      <c r="O390" s="139"/>
    </row>
    <row r="391" spans="1:19" ht="249.75" customHeight="1">
      <c r="A391" s="21" t="s">
        <v>60</v>
      </c>
      <c r="B391" s="21" t="s">
        <v>29</v>
      </c>
      <c r="C391" s="22">
        <v>45107</v>
      </c>
      <c r="D391" s="21" t="s">
        <v>30</v>
      </c>
      <c r="E391" s="21" t="s">
        <v>1517</v>
      </c>
      <c r="F391" s="21" t="s">
        <v>1518</v>
      </c>
      <c r="G391" s="23" t="s">
        <v>31</v>
      </c>
      <c r="H391" s="47" t="s">
        <v>1519</v>
      </c>
      <c r="I391" s="35"/>
      <c r="J391" s="35" t="s">
        <v>69</v>
      </c>
      <c r="K391" s="21" t="s">
        <v>53</v>
      </c>
      <c r="L391" s="21" t="s">
        <v>32</v>
      </c>
      <c r="M391" s="21" t="s">
        <v>1520</v>
      </c>
      <c r="N391" s="21" t="s">
        <v>33</v>
      </c>
      <c r="O391" s="21" t="s">
        <v>122</v>
      </c>
      <c r="R391" s="9"/>
      <c r="S391" s="9"/>
    </row>
    <row r="392" spans="1:19" ht="42.75">
      <c r="A392" s="6" t="s">
        <v>1521</v>
      </c>
      <c r="B392" s="6" t="s">
        <v>34</v>
      </c>
      <c r="C392" s="34">
        <v>45082</v>
      </c>
      <c r="D392" s="35" t="s">
        <v>35</v>
      </c>
      <c r="E392" s="35" t="s">
        <v>1522</v>
      </c>
      <c r="F392" s="35"/>
      <c r="G392" s="35"/>
      <c r="H392" s="37"/>
      <c r="I392" s="35"/>
      <c r="J392" s="35" t="s">
        <v>69</v>
      </c>
      <c r="K392" s="38" t="s">
        <v>58</v>
      </c>
      <c r="L392" s="38" t="s">
        <v>59</v>
      </c>
      <c r="M392" s="38" t="s">
        <v>59</v>
      </c>
      <c r="N392" s="37"/>
      <c r="O392" s="21" t="s">
        <v>122</v>
      </c>
    </row>
    <row r="393" spans="1:19" ht="242.25">
      <c r="A393" s="6" t="s">
        <v>61</v>
      </c>
      <c r="B393" s="6" t="s">
        <v>36</v>
      </c>
      <c r="C393" s="34">
        <v>45119</v>
      </c>
      <c r="D393" s="6" t="s">
        <v>37</v>
      </c>
      <c r="E393" s="6" t="s">
        <v>38</v>
      </c>
      <c r="F393" s="21" t="s">
        <v>1518</v>
      </c>
      <c r="G393" s="36" t="s">
        <v>31</v>
      </c>
      <c r="H393" s="161"/>
      <c r="I393" s="35"/>
      <c r="J393" s="35" t="s">
        <v>69</v>
      </c>
      <c r="K393" s="35" t="s">
        <v>39</v>
      </c>
      <c r="L393" s="6" t="s">
        <v>62</v>
      </c>
      <c r="M393" s="6" t="s">
        <v>40</v>
      </c>
      <c r="N393" s="37">
        <v>36</v>
      </c>
      <c r="O393" s="21" t="s">
        <v>122</v>
      </c>
      <c r="P393" s="14"/>
      <c r="Q393" s="12"/>
      <c r="S393" s="12"/>
    </row>
    <row r="394" spans="1:19" ht="242.25">
      <c r="A394" s="6" t="s">
        <v>63</v>
      </c>
      <c r="B394" s="6" t="s">
        <v>41</v>
      </c>
      <c r="C394" s="34">
        <v>45120</v>
      </c>
      <c r="D394" s="6" t="s">
        <v>42</v>
      </c>
      <c r="E394" s="6" t="s">
        <v>38</v>
      </c>
      <c r="F394" s="21" t="s">
        <v>1518</v>
      </c>
      <c r="G394" s="23" t="s">
        <v>31</v>
      </c>
      <c r="H394" s="161"/>
      <c r="I394" s="35"/>
      <c r="J394" s="35" t="s">
        <v>69</v>
      </c>
      <c r="K394" s="35"/>
      <c r="L394" s="6" t="s">
        <v>65</v>
      </c>
      <c r="M394" s="6" t="s">
        <v>64</v>
      </c>
      <c r="N394" s="37">
        <v>25</v>
      </c>
      <c r="O394" s="21" t="s">
        <v>122</v>
      </c>
      <c r="P394" s="16"/>
      <c r="Q394" s="17"/>
    </row>
    <row r="395" spans="1:19" ht="242.25">
      <c r="A395" s="6" t="s">
        <v>61</v>
      </c>
      <c r="B395" s="6" t="s">
        <v>43</v>
      </c>
      <c r="C395" s="34">
        <v>45168</v>
      </c>
      <c r="D395" s="6" t="s">
        <v>44</v>
      </c>
      <c r="E395" s="6" t="s">
        <v>38</v>
      </c>
      <c r="F395" s="21" t="s">
        <v>1518</v>
      </c>
      <c r="G395" s="36" t="s">
        <v>31</v>
      </c>
      <c r="H395" s="161"/>
      <c r="I395" s="35"/>
      <c r="J395" s="35" t="s">
        <v>69</v>
      </c>
      <c r="K395" s="35"/>
      <c r="L395" s="6" t="s">
        <v>66</v>
      </c>
      <c r="M395" s="6" t="s">
        <v>1523</v>
      </c>
      <c r="N395" s="37">
        <v>21</v>
      </c>
      <c r="O395" s="21" t="s">
        <v>122</v>
      </c>
      <c r="P395" s="18"/>
    </row>
    <row r="396" spans="1:19" ht="171">
      <c r="A396" s="6" t="s">
        <v>67</v>
      </c>
      <c r="B396" s="6" t="s">
        <v>46</v>
      </c>
      <c r="C396" s="7">
        <v>45132</v>
      </c>
      <c r="D396" s="6" t="s">
        <v>1524</v>
      </c>
      <c r="E396" s="6" t="s">
        <v>47</v>
      </c>
      <c r="F396" s="21" t="s">
        <v>1525</v>
      </c>
      <c r="G396" s="21" t="s">
        <v>1526</v>
      </c>
      <c r="H396" s="47" t="s">
        <v>1519</v>
      </c>
      <c r="I396" s="6"/>
      <c r="J396" s="35" t="s">
        <v>69</v>
      </c>
      <c r="K396" s="6" t="s">
        <v>1527</v>
      </c>
      <c r="L396" s="21" t="s">
        <v>1528</v>
      </c>
      <c r="M396" s="21" t="s">
        <v>54</v>
      </c>
      <c r="N396" s="30">
        <v>11</v>
      </c>
      <c r="O396" s="21" t="s">
        <v>122</v>
      </c>
      <c r="P396" s="16"/>
      <c r="Q396" s="9"/>
      <c r="R396" s="16"/>
      <c r="S396" s="16"/>
    </row>
    <row r="397" spans="1:19" ht="128.25">
      <c r="A397" s="6" t="s">
        <v>67</v>
      </c>
      <c r="B397" s="6" t="s">
        <v>48</v>
      </c>
      <c r="C397" s="34">
        <v>45002</v>
      </c>
      <c r="D397" s="6" t="s">
        <v>1529</v>
      </c>
      <c r="E397" s="6" t="s">
        <v>49</v>
      </c>
      <c r="F397" s="21" t="s">
        <v>68</v>
      </c>
      <c r="G397" s="21" t="s">
        <v>1526</v>
      </c>
      <c r="H397" s="47" t="s">
        <v>1519</v>
      </c>
      <c r="I397" s="35"/>
      <c r="J397" s="35" t="s">
        <v>69</v>
      </c>
      <c r="K397" s="6" t="s">
        <v>1527</v>
      </c>
      <c r="L397" s="21" t="s">
        <v>1530</v>
      </c>
      <c r="M397" s="21" t="s">
        <v>54</v>
      </c>
      <c r="N397" s="37">
        <v>23</v>
      </c>
      <c r="O397" s="21" t="s">
        <v>122</v>
      </c>
      <c r="P397" s="16"/>
    </row>
    <row r="398" spans="1:19" ht="171">
      <c r="A398" s="6" t="s">
        <v>67</v>
      </c>
      <c r="B398" s="6" t="s">
        <v>50</v>
      </c>
      <c r="C398" s="34">
        <v>45146</v>
      </c>
      <c r="D398" s="6" t="s">
        <v>1531</v>
      </c>
      <c r="E398" s="6" t="s">
        <v>49</v>
      </c>
      <c r="F398" s="21" t="s">
        <v>68</v>
      </c>
      <c r="G398" s="21" t="s">
        <v>1526</v>
      </c>
      <c r="H398" s="162" t="s">
        <v>1519</v>
      </c>
      <c r="I398" s="35"/>
      <c r="J398" s="35" t="s">
        <v>69</v>
      </c>
      <c r="K398" s="6" t="s">
        <v>1527</v>
      </c>
      <c r="L398" s="21" t="s">
        <v>1532</v>
      </c>
      <c r="M398" s="21" t="s">
        <v>54</v>
      </c>
      <c r="N398" s="37" t="s">
        <v>51</v>
      </c>
      <c r="O398" s="21" t="s">
        <v>122</v>
      </c>
      <c r="P398" s="18"/>
      <c r="Q398" s="19"/>
    </row>
    <row r="399" spans="1:19" ht="213.75">
      <c r="A399" s="6" t="s">
        <v>67</v>
      </c>
      <c r="B399" s="6" t="s">
        <v>52</v>
      </c>
      <c r="C399" s="7">
        <v>45189</v>
      </c>
      <c r="D399" s="6" t="s">
        <v>1533</v>
      </c>
      <c r="E399" s="6" t="s">
        <v>49</v>
      </c>
      <c r="F399" s="21" t="s">
        <v>68</v>
      </c>
      <c r="G399" s="21" t="s">
        <v>1534</v>
      </c>
      <c r="H399" s="47" t="s">
        <v>1519</v>
      </c>
      <c r="I399" s="6"/>
      <c r="J399" s="6"/>
      <c r="K399" s="6" t="s">
        <v>1527</v>
      </c>
      <c r="L399" s="21" t="s">
        <v>1535</v>
      </c>
      <c r="M399" s="21" t="s">
        <v>54</v>
      </c>
      <c r="N399" s="30">
        <v>13</v>
      </c>
      <c r="O399" s="21" t="s">
        <v>122</v>
      </c>
      <c r="P399" s="20"/>
      <c r="S399" s="20"/>
    </row>
    <row r="400" spans="1:19" ht="28.5">
      <c r="A400" s="138" t="s">
        <v>1030</v>
      </c>
      <c r="B400" s="150"/>
      <c r="C400" s="148"/>
      <c r="D400" s="150"/>
      <c r="E400" s="150"/>
      <c r="F400" s="150"/>
      <c r="G400" s="150"/>
      <c r="H400" s="151"/>
      <c r="I400" s="150"/>
      <c r="J400" s="150"/>
      <c r="K400" s="150"/>
      <c r="L400" s="150"/>
      <c r="M400" s="150"/>
      <c r="N400" s="150"/>
      <c r="O400" s="150"/>
    </row>
    <row r="401" spans="1:15" ht="128.25">
      <c r="A401" s="6" t="s">
        <v>75</v>
      </c>
      <c r="B401" s="6" t="s">
        <v>76</v>
      </c>
      <c r="C401" s="7">
        <v>45107</v>
      </c>
      <c r="D401" s="6" t="s">
        <v>77</v>
      </c>
      <c r="E401" s="6" t="s">
        <v>1536</v>
      </c>
      <c r="F401" s="6" t="s">
        <v>78</v>
      </c>
      <c r="G401" s="13" t="s">
        <v>79</v>
      </c>
      <c r="H401" s="30" t="s">
        <v>122</v>
      </c>
      <c r="I401" s="6" t="s">
        <v>1537</v>
      </c>
      <c r="J401" s="6" t="s">
        <v>80</v>
      </c>
      <c r="K401" s="6" t="s">
        <v>1538</v>
      </c>
      <c r="L401" s="6" t="s">
        <v>81</v>
      </c>
      <c r="M401" s="6" t="s">
        <v>82</v>
      </c>
      <c r="N401" s="30">
        <v>7</v>
      </c>
      <c r="O401" s="6" t="s">
        <v>1539</v>
      </c>
    </row>
    <row r="402" spans="1:15" ht="28.5">
      <c r="A402" s="138" t="s">
        <v>1031</v>
      </c>
      <c r="B402" s="146"/>
      <c r="C402" s="143"/>
      <c r="D402" s="146"/>
      <c r="E402" s="146"/>
      <c r="F402" s="146"/>
      <c r="G402" s="152"/>
      <c r="H402" s="141"/>
      <c r="I402" s="146"/>
      <c r="J402" s="146"/>
      <c r="K402" s="146"/>
      <c r="L402" s="146"/>
      <c r="M402" s="146"/>
      <c r="N402" s="141"/>
      <c r="O402" s="146"/>
    </row>
    <row r="403" spans="1:15" ht="242.25">
      <c r="A403" s="6" t="s">
        <v>717</v>
      </c>
      <c r="B403" s="6" t="s">
        <v>137</v>
      </c>
      <c r="C403" s="7">
        <v>45107</v>
      </c>
      <c r="D403" s="100" t="s">
        <v>718</v>
      </c>
      <c r="E403" s="6" t="s">
        <v>719</v>
      </c>
      <c r="F403" s="6" t="s">
        <v>720</v>
      </c>
      <c r="G403" s="33" t="s">
        <v>721</v>
      </c>
      <c r="H403" s="30" t="s">
        <v>722</v>
      </c>
      <c r="I403" s="6" t="s">
        <v>722</v>
      </c>
      <c r="J403" s="6" t="s">
        <v>723</v>
      </c>
      <c r="K403" s="6" t="s">
        <v>1540</v>
      </c>
      <c r="L403" s="6" t="s">
        <v>1541</v>
      </c>
      <c r="M403" s="6" t="s">
        <v>1542</v>
      </c>
      <c r="N403" s="6" t="s">
        <v>724</v>
      </c>
      <c r="O403" s="6" t="s">
        <v>1543</v>
      </c>
    </row>
    <row r="404" spans="1:15" ht="114">
      <c r="A404" s="6" t="s">
        <v>499</v>
      </c>
      <c r="B404" s="21" t="s">
        <v>500</v>
      </c>
      <c r="C404" s="22">
        <v>44943</v>
      </c>
      <c r="D404" s="6" t="s">
        <v>567</v>
      </c>
      <c r="E404" s="6" t="s">
        <v>1544</v>
      </c>
      <c r="F404" s="6" t="s">
        <v>501</v>
      </c>
      <c r="G404" s="6" t="s">
        <v>1545</v>
      </c>
      <c r="H404" s="30" t="s">
        <v>122</v>
      </c>
      <c r="I404" s="6" t="s">
        <v>596</v>
      </c>
      <c r="J404" s="6" t="s">
        <v>86</v>
      </c>
      <c r="K404" s="6" t="s">
        <v>1546</v>
      </c>
      <c r="L404" s="6" t="s">
        <v>597</v>
      </c>
      <c r="M404" s="6" t="s">
        <v>1547</v>
      </c>
      <c r="N404" s="6" t="s">
        <v>1548</v>
      </c>
      <c r="O404" s="6" t="s">
        <v>598</v>
      </c>
    </row>
    <row r="405" spans="1:15" ht="114">
      <c r="A405" s="6" t="s">
        <v>499</v>
      </c>
      <c r="B405" s="21" t="s">
        <v>500</v>
      </c>
      <c r="C405" s="22">
        <v>44984</v>
      </c>
      <c r="D405" s="6" t="s">
        <v>567</v>
      </c>
      <c r="E405" s="6" t="s">
        <v>1544</v>
      </c>
      <c r="F405" s="6" t="s">
        <v>502</v>
      </c>
      <c r="G405" s="6" t="s">
        <v>1545</v>
      </c>
      <c r="H405" s="30" t="s">
        <v>122</v>
      </c>
      <c r="I405" s="6" t="s">
        <v>596</v>
      </c>
      <c r="J405" s="6" t="s">
        <v>86</v>
      </c>
      <c r="K405" s="6" t="s">
        <v>1546</v>
      </c>
      <c r="L405" s="6" t="s">
        <v>597</v>
      </c>
      <c r="M405" s="6" t="s">
        <v>1547</v>
      </c>
      <c r="N405" s="6" t="s">
        <v>1549</v>
      </c>
      <c r="O405" s="6" t="s">
        <v>598</v>
      </c>
    </row>
    <row r="406" spans="1:15" ht="71.25">
      <c r="A406" s="6" t="s">
        <v>499</v>
      </c>
      <c r="B406" s="21" t="s">
        <v>1550</v>
      </c>
      <c r="C406" s="22">
        <v>44994</v>
      </c>
      <c r="D406" s="6" t="s">
        <v>567</v>
      </c>
      <c r="E406" s="6" t="s">
        <v>1551</v>
      </c>
      <c r="F406" s="6" t="s">
        <v>503</v>
      </c>
      <c r="G406" s="6" t="s">
        <v>1552</v>
      </c>
      <c r="H406" s="30" t="s">
        <v>122</v>
      </c>
      <c r="I406" s="6" t="s">
        <v>599</v>
      </c>
      <c r="J406" s="6" t="s">
        <v>86</v>
      </c>
      <c r="K406" s="6" t="s">
        <v>600</v>
      </c>
      <c r="L406" s="6" t="s">
        <v>597</v>
      </c>
      <c r="M406" s="6" t="s">
        <v>1553</v>
      </c>
      <c r="N406" s="6" t="s">
        <v>1554</v>
      </c>
      <c r="O406" s="6" t="s">
        <v>601</v>
      </c>
    </row>
    <row r="407" spans="1:15" ht="114">
      <c r="A407" s="6" t="s">
        <v>499</v>
      </c>
      <c r="B407" s="21" t="s">
        <v>500</v>
      </c>
      <c r="C407" s="22">
        <v>45003</v>
      </c>
      <c r="D407" s="6" t="s">
        <v>567</v>
      </c>
      <c r="E407" s="6" t="s">
        <v>1544</v>
      </c>
      <c r="F407" s="6" t="s">
        <v>501</v>
      </c>
      <c r="G407" s="6" t="s">
        <v>1545</v>
      </c>
      <c r="H407" s="30" t="s">
        <v>122</v>
      </c>
      <c r="I407" s="6" t="s">
        <v>596</v>
      </c>
      <c r="J407" s="6" t="s">
        <v>86</v>
      </c>
      <c r="K407" s="6" t="s">
        <v>1546</v>
      </c>
      <c r="L407" s="6" t="s">
        <v>597</v>
      </c>
      <c r="M407" s="6" t="s">
        <v>1547</v>
      </c>
      <c r="N407" s="6" t="s">
        <v>1555</v>
      </c>
      <c r="O407" s="6" t="s">
        <v>598</v>
      </c>
    </row>
    <row r="408" spans="1:15" ht="57">
      <c r="A408" s="6" t="s">
        <v>499</v>
      </c>
      <c r="B408" s="21" t="s">
        <v>1556</v>
      </c>
      <c r="C408" s="22" t="s">
        <v>504</v>
      </c>
      <c r="D408" s="6" t="s">
        <v>505</v>
      </c>
      <c r="E408" s="6" t="s">
        <v>506</v>
      </c>
      <c r="F408" s="6" t="s">
        <v>507</v>
      </c>
      <c r="G408" s="6" t="s">
        <v>1545</v>
      </c>
      <c r="H408" s="30" t="s">
        <v>122</v>
      </c>
      <c r="I408" s="6" t="s">
        <v>602</v>
      </c>
      <c r="J408" s="6" t="s">
        <v>86</v>
      </c>
      <c r="K408" s="6" t="s">
        <v>603</v>
      </c>
      <c r="L408" s="6" t="s">
        <v>597</v>
      </c>
      <c r="M408" s="6" t="s">
        <v>1547</v>
      </c>
      <c r="N408" s="6" t="s">
        <v>1557</v>
      </c>
      <c r="O408" s="6" t="s">
        <v>604</v>
      </c>
    </row>
    <row r="409" spans="1:15" ht="71.25">
      <c r="A409" s="6" t="s">
        <v>499</v>
      </c>
      <c r="B409" s="63" t="s">
        <v>508</v>
      </c>
      <c r="C409" s="63" t="s">
        <v>509</v>
      </c>
      <c r="D409" s="6" t="s">
        <v>505</v>
      </c>
      <c r="E409" s="6" t="s">
        <v>1558</v>
      </c>
      <c r="F409" s="6" t="s">
        <v>510</v>
      </c>
      <c r="G409" s="6" t="s">
        <v>1559</v>
      </c>
      <c r="H409" s="30" t="s">
        <v>122</v>
      </c>
      <c r="I409" s="6" t="s">
        <v>605</v>
      </c>
      <c r="J409" s="6" t="s">
        <v>86</v>
      </c>
      <c r="K409" s="6" t="s">
        <v>606</v>
      </c>
      <c r="L409" s="6" t="s">
        <v>597</v>
      </c>
      <c r="M409" s="6" t="s">
        <v>1560</v>
      </c>
      <c r="N409" s="6" t="s">
        <v>607</v>
      </c>
      <c r="O409" s="6" t="s">
        <v>608</v>
      </c>
    </row>
    <row r="410" spans="1:15" ht="42.75">
      <c r="A410" s="6" t="s">
        <v>499</v>
      </c>
      <c r="B410" s="63" t="s">
        <v>1561</v>
      </c>
      <c r="C410" s="77">
        <v>44987</v>
      </c>
      <c r="D410" s="6" t="s">
        <v>511</v>
      </c>
      <c r="E410" s="6" t="s">
        <v>1562</v>
      </c>
      <c r="F410" s="6" t="s">
        <v>512</v>
      </c>
      <c r="G410" s="6" t="s">
        <v>1563</v>
      </c>
      <c r="H410" s="30" t="s">
        <v>122</v>
      </c>
      <c r="I410" s="6" t="s">
        <v>602</v>
      </c>
      <c r="J410" s="6" t="s">
        <v>86</v>
      </c>
      <c r="K410" s="6" t="s">
        <v>606</v>
      </c>
      <c r="L410" s="6" t="s">
        <v>597</v>
      </c>
      <c r="M410" s="6" t="s">
        <v>609</v>
      </c>
      <c r="N410" s="30">
        <v>12</v>
      </c>
      <c r="O410" s="6" t="s">
        <v>610</v>
      </c>
    </row>
    <row r="411" spans="1:15" ht="71.25">
      <c r="A411" s="6" t="s">
        <v>499</v>
      </c>
      <c r="B411" s="63" t="s">
        <v>1564</v>
      </c>
      <c r="C411" s="22">
        <v>44999</v>
      </c>
      <c r="D411" s="6" t="s">
        <v>430</v>
      </c>
      <c r="E411" s="6" t="s">
        <v>1565</v>
      </c>
      <c r="F411" s="6" t="s">
        <v>512</v>
      </c>
      <c r="G411" s="6" t="s">
        <v>1566</v>
      </c>
      <c r="H411" s="30" t="s">
        <v>122</v>
      </c>
      <c r="I411" s="6" t="s">
        <v>602</v>
      </c>
      <c r="J411" s="6" t="s">
        <v>86</v>
      </c>
      <c r="K411" s="6" t="s">
        <v>1486</v>
      </c>
      <c r="L411" s="6" t="s">
        <v>597</v>
      </c>
      <c r="M411" s="6" t="s">
        <v>609</v>
      </c>
      <c r="N411" s="30">
        <v>9</v>
      </c>
      <c r="O411" s="6" t="s">
        <v>610</v>
      </c>
    </row>
    <row r="412" spans="1:15" ht="99.75">
      <c r="A412" s="6" t="s">
        <v>499</v>
      </c>
      <c r="B412" s="21" t="s">
        <v>513</v>
      </c>
      <c r="C412" s="53">
        <v>45027</v>
      </c>
      <c r="D412" s="38" t="s">
        <v>1567</v>
      </c>
      <c r="E412" s="21" t="s">
        <v>1568</v>
      </c>
      <c r="F412" s="6" t="s">
        <v>501</v>
      </c>
      <c r="G412" s="41" t="s">
        <v>1545</v>
      </c>
      <c r="H412" s="30" t="s">
        <v>122</v>
      </c>
      <c r="I412" s="6" t="s">
        <v>596</v>
      </c>
      <c r="J412" s="6" t="s">
        <v>86</v>
      </c>
      <c r="K412" s="6" t="s">
        <v>1546</v>
      </c>
      <c r="L412" s="6" t="s">
        <v>597</v>
      </c>
      <c r="M412" s="6" t="s">
        <v>1547</v>
      </c>
      <c r="N412" s="30">
        <v>1</v>
      </c>
      <c r="O412" s="6" t="s">
        <v>1569</v>
      </c>
    </row>
    <row r="413" spans="1:15" ht="71.25">
      <c r="A413" s="6" t="s">
        <v>499</v>
      </c>
      <c r="B413" s="21" t="s">
        <v>531</v>
      </c>
      <c r="C413" s="53">
        <v>45028</v>
      </c>
      <c r="D413" s="38" t="s">
        <v>514</v>
      </c>
      <c r="E413" s="21" t="s">
        <v>515</v>
      </c>
      <c r="F413" s="35" t="s">
        <v>516</v>
      </c>
      <c r="G413" s="41" t="s">
        <v>1545</v>
      </c>
      <c r="H413" s="30" t="s">
        <v>122</v>
      </c>
      <c r="I413" s="21" t="s">
        <v>1570</v>
      </c>
      <c r="J413" s="6" t="s">
        <v>86</v>
      </c>
      <c r="K413" s="6" t="s">
        <v>1546</v>
      </c>
      <c r="L413" s="6" t="s">
        <v>597</v>
      </c>
      <c r="M413" s="6" t="s">
        <v>609</v>
      </c>
      <c r="N413" s="30">
        <v>2</v>
      </c>
      <c r="O413" s="6" t="s">
        <v>611</v>
      </c>
    </row>
    <row r="414" spans="1:15" ht="71.25">
      <c r="A414" s="6" t="s">
        <v>499</v>
      </c>
      <c r="B414" s="21" t="s">
        <v>539</v>
      </c>
      <c r="C414" s="53">
        <v>45033</v>
      </c>
      <c r="D414" s="38" t="s">
        <v>517</v>
      </c>
      <c r="E414" s="21" t="s">
        <v>1571</v>
      </c>
      <c r="F414" s="6" t="s">
        <v>518</v>
      </c>
      <c r="G414" s="41" t="s">
        <v>1559</v>
      </c>
      <c r="H414" s="30" t="s">
        <v>122</v>
      </c>
      <c r="I414" s="21" t="s">
        <v>1570</v>
      </c>
      <c r="J414" s="6" t="s">
        <v>86</v>
      </c>
      <c r="K414" s="6" t="s">
        <v>1546</v>
      </c>
      <c r="L414" s="6" t="s">
        <v>597</v>
      </c>
      <c r="M414" s="6" t="s">
        <v>1560</v>
      </c>
      <c r="N414" s="30">
        <v>2</v>
      </c>
      <c r="O414" s="6" t="s">
        <v>1572</v>
      </c>
    </row>
    <row r="415" spans="1:15" ht="71.25">
      <c r="A415" s="6" t="s">
        <v>499</v>
      </c>
      <c r="B415" s="63" t="s">
        <v>1573</v>
      </c>
      <c r="C415" s="22">
        <v>45036</v>
      </c>
      <c r="D415" s="6" t="s">
        <v>519</v>
      </c>
      <c r="E415" s="6" t="s">
        <v>520</v>
      </c>
      <c r="F415" s="6" t="s">
        <v>512</v>
      </c>
      <c r="G415" s="6" t="s">
        <v>1566</v>
      </c>
      <c r="H415" s="30" t="s">
        <v>122</v>
      </c>
      <c r="I415" s="6" t="s">
        <v>1570</v>
      </c>
      <c r="J415" s="6" t="s">
        <v>86</v>
      </c>
      <c r="K415" s="6" t="s">
        <v>612</v>
      </c>
      <c r="L415" s="6" t="s">
        <v>597</v>
      </c>
      <c r="M415" s="6" t="s">
        <v>609</v>
      </c>
      <c r="N415" s="30">
        <v>9</v>
      </c>
      <c r="O415" s="6" t="s">
        <v>613</v>
      </c>
    </row>
    <row r="416" spans="1:15" ht="57">
      <c r="A416" s="6" t="s">
        <v>499</v>
      </c>
      <c r="B416" s="63" t="s">
        <v>521</v>
      </c>
      <c r="C416" s="63" t="s">
        <v>522</v>
      </c>
      <c r="D416" s="6" t="s">
        <v>505</v>
      </c>
      <c r="E416" s="6" t="s">
        <v>523</v>
      </c>
      <c r="F416" s="6" t="s">
        <v>524</v>
      </c>
      <c r="G416" s="6" t="s">
        <v>1566</v>
      </c>
      <c r="H416" s="30" t="s">
        <v>122</v>
      </c>
      <c r="I416" s="6" t="s">
        <v>1570</v>
      </c>
      <c r="J416" s="6" t="s">
        <v>86</v>
      </c>
      <c r="K416" s="6" t="s">
        <v>1574</v>
      </c>
      <c r="L416" s="6" t="s">
        <v>597</v>
      </c>
      <c r="M416" s="6" t="s">
        <v>609</v>
      </c>
      <c r="N416" s="30">
        <v>2</v>
      </c>
      <c r="O416" s="6" t="s">
        <v>613</v>
      </c>
    </row>
    <row r="417" spans="1:15" ht="42.75">
      <c r="A417" s="6" t="s">
        <v>499</v>
      </c>
      <c r="B417" s="63" t="s">
        <v>1575</v>
      </c>
      <c r="C417" s="63" t="s">
        <v>525</v>
      </c>
      <c r="D417" s="6" t="s">
        <v>526</v>
      </c>
      <c r="E417" s="6" t="s">
        <v>527</v>
      </c>
      <c r="F417" s="6" t="s">
        <v>528</v>
      </c>
      <c r="G417" s="6" t="s">
        <v>1545</v>
      </c>
      <c r="H417" s="30" t="s">
        <v>122</v>
      </c>
      <c r="I417" s="6" t="s">
        <v>1570</v>
      </c>
      <c r="J417" s="6" t="s">
        <v>86</v>
      </c>
      <c r="K417" s="6" t="s">
        <v>1576</v>
      </c>
      <c r="L417" s="6" t="s">
        <v>597</v>
      </c>
      <c r="M417" s="6" t="s">
        <v>609</v>
      </c>
      <c r="N417" s="30">
        <v>2</v>
      </c>
      <c r="O417" s="6" t="s">
        <v>1577</v>
      </c>
    </row>
    <row r="418" spans="1:15" ht="71.25">
      <c r="A418" s="6" t="s">
        <v>499</v>
      </c>
      <c r="B418" s="63" t="s">
        <v>508</v>
      </c>
      <c r="C418" s="78" t="s">
        <v>529</v>
      </c>
      <c r="D418" s="6" t="s">
        <v>511</v>
      </c>
      <c r="E418" s="6" t="s">
        <v>1558</v>
      </c>
      <c r="F418" s="6" t="s">
        <v>503</v>
      </c>
      <c r="G418" s="6" t="s">
        <v>1566</v>
      </c>
      <c r="H418" s="30" t="s">
        <v>122</v>
      </c>
      <c r="I418" s="6" t="s">
        <v>1570</v>
      </c>
      <c r="J418" s="6" t="s">
        <v>86</v>
      </c>
      <c r="K418" s="6" t="s">
        <v>606</v>
      </c>
      <c r="L418" s="6" t="s">
        <v>597</v>
      </c>
      <c r="M418" s="6" t="s">
        <v>609</v>
      </c>
      <c r="N418" s="30">
        <v>4</v>
      </c>
      <c r="O418" s="6" t="s">
        <v>614</v>
      </c>
    </row>
    <row r="419" spans="1:15" ht="99.75">
      <c r="A419" s="6" t="s">
        <v>499</v>
      </c>
      <c r="B419" s="21" t="s">
        <v>513</v>
      </c>
      <c r="C419" s="53">
        <v>45049</v>
      </c>
      <c r="D419" s="38" t="s">
        <v>1578</v>
      </c>
      <c r="E419" s="21" t="s">
        <v>1568</v>
      </c>
      <c r="F419" s="6" t="s">
        <v>501</v>
      </c>
      <c r="G419" s="41" t="s">
        <v>1545</v>
      </c>
      <c r="H419" s="30" t="s">
        <v>122</v>
      </c>
      <c r="I419" s="6" t="s">
        <v>596</v>
      </c>
      <c r="J419" s="6" t="s">
        <v>86</v>
      </c>
      <c r="K419" s="6" t="s">
        <v>1546</v>
      </c>
      <c r="L419" s="6" t="s">
        <v>597</v>
      </c>
      <c r="M419" s="6" t="str">
        <f>+M416</f>
        <v>Convocó la oficina local Chaparral</v>
      </c>
      <c r="N419" s="30">
        <v>1</v>
      </c>
      <c r="O419" s="6" t="s">
        <v>1569</v>
      </c>
    </row>
    <row r="420" spans="1:15" ht="71.25">
      <c r="A420" s="6" t="s">
        <v>499</v>
      </c>
      <c r="B420" s="21" t="s">
        <v>531</v>
      </c>
      <c r="C420" s="53">
        <v>45054</v>
      </c>
      <c r="D420" s="38" t="s">
        <v>514</v>
      </c>
      <c r="E420" s="21" t="s">
        <v>515</v>
      </c>
      <c r="F420" s="35" t="s">
        <v>516</v>
      </c>
      <c r="G420" s="41" t="s">
        <v>1545</v>
      </c>
      <c r="H420" s="30" t="s">
        <v>122</v>
      </c>
      <c r="I420" s="21" t="s">
        <v>1570</v>
      </c>
      <c r="J420" s="6" t="s">
        <v>86</v>
      </c>
      <c r="K420" s="6" t="s">
        <v>1546</v>
      </c>
      <c r="L420" s="6" t="s">
        <v>597</v>
      </c>
      <c r="M420" s="6" t="s">
        <v>609</v>
      </c>
      <c r="N420" s="30">
        <v>8</v>
      </c>
      <c r="O420" s="6" t="s">
        <v>611</v>
      </c>
    </row>
    <row r="421" spans="1:15" ht="85.5">
      <c r="A421" s="6" t="s">
        <v>499</v>
      </c>
      <c r="B421" s="21" t="s">
        <v>532</v>
      </c>
      <c r="C421" s="22">
        <v>45055</v>
      </c>
      <c r="D421" s="6" t="s">
        <v>505</v>
      </c>
      <c r="E421" s="6" t="s">
        <v>1579</v>
      </c>
      <c r="F421" s="6" t="s">
        <v>516</v>
      </c>
      <c r="G421" s="6" t="s">
        <v>1566</v>
      </c>
      <c r="H421" s="30" t="s">
        <v>122</v>
      </c>
      <c r="I421" s="6" t="s">
        <v>1570</v>
      </c>
      <c r="J421" s="6" t="s">
        <v>86</v>
      </c>
      <c r="K421" s="6" t="s">
        <v>1574</v>
      </c>
      <c r="L421" s="6" t="s">
        <v>597</v>
      </c>
      <c r="M421" s="6" t="s">
        <v>609</v>
      </c>
      <c r="N421" s="30">
        <v>4</v>
      </c>
      <c r="O421" s="6" t="s">
        <v>611</v>
      </c>
    </row>
    <row r="422" spans="1:15" ht="128.25">
      <c r="A422" s="6" t="s">
        <v>499</v>
      </c>
      <c r="B422" s="21" t="s">
        <v>533</v>
      </c>
      <c r="C422" s="53">
        <v>45056</v>
      </c>
      <c r="D422" s="38" t="s">
        <v>517</v>
      </c>
      <c r="E422" s="21" t="s">
        <v>1580</v>
      </c>
      <c r="F422" s="6" t="s">
        <v>534</v>
      </c>
      <c r="G422" s="41" t="s">
        <v>1559</v>
      </c>
      <c r="H422" s="30" t="s">
        <v>122</v>
      </c>
      <c r="I422" s="21" t="s">
        <v>1570</v>
      </c>
      <c r="J422" s="6" t="s">
        <v>86</v>
      </c>
      <c r="K422" s="6" t="s">
        <v>1546</v>
      </c>
      <c r="L422" s="6" t="s">
        <v>597</v>
      </c>
      <c r="M422" s="6" t="s">
        <v>1560</v>
      </c>
      <c r="N422" s="30">
        <v>6</v>
      </c>
      <c r="O422" s="6" t="s">
        <v>1581</v>
      </c>
    </row>
    <row r="423" spans="1:15" ht="57">
      <c r="A423" s="6" t="s">
        <v>499</v>
      </c>
      <c r="B423" s="63" t="s">
        <v>1582</v>
      </c>
      <c r="C423" s="78" t="s">
        <v>535</v>
      </c>
      <c r="D423" s="6" t="s">
        <v>505</v>
      </c>
      <c r="E423" s="6" t="s">
        <v>536</v>
      </c>
      <c r="F423" s="6" t="s">
        <v>512</v>
      </c>
      <c r="G423" s="6" t="s">
        <v>1566</v>
      </c>
      <c r="H423" s="30" t="s">
        <v>122</v>
      </c>
      <c r="I423" s="6" t="s">
        <v>1570</v>
      </c>
      <c r="J423" s="6" t="s">
        <v>86</v>
      </c>
      <c r="K423" s="6" t="s">
        <v>1583</v>
      </c>
      <c r="L423" s="6" t="s">
        <v>597</v>
      </c>
      <c r="M423" s="6" t="s">
        <v>609</v>
      </c>
      <c r="N423" s="30">
        <v>37</v>
      </c>
      <c r="O423" s="6" t="s">
        <v>615</v>
      </c>
    </row>
    <row r="424" spans="1:15" ht="71.25">
      <c r="A424" s="6" t="s">
        <v>499</v>
      </c>
      <c r="B424" s="63" t="s">
        <v>508</v>
      </c>
      <c r="C424" s="79" t="s">
        <v>537</v>
      </c>
      <c r="D424" s="6" t="s">
        <v>505</v>
      </c>
      <c r="E424" s="6" t="s">
        <v>1558</v>
      </c>
      <c r="F424" s="6" t="s">
        <v>503</v>
      </c>
      <c r="G424" s="6" t="s">
        <v>1566</v>
      </c>
      <c r="H424" s="30" t="s">
        <v>122</v>
      </c>
      <c r="I424" s="6" t="s">
        <v>605</v>
      </c>
      <c r="J424" s="6" t="s">
        <v>86</v>
      </c>
      <c r="K424" s="6" t="s">
        <v>606</v>
      </c>
      <c r="L424" s="6" t="s">
        <v>597</v>
      </c>
      <c r="M424" s="6" t="s">
        <v>1560</v>
      </c>
      <c r="N424" s="30">
        <v>6</v>
      </c>
      <c r="O424" s="6" t="s">
        <v>614</v>
      </c>
    </row>
    <row r="425" spans="1:15" ht="71.25">
      <c r="A425" s="6" t="s">
        <v>499</v>
      </c>
      <c r="B425" s="21" t="s">
        <v>1584</v>
      </c>
      <c r="C425" s="80">
        <v>45070</v>
      </c>
      <c r="D425" s="6" t="s">
        <v>505</v>
      </c>
      <c r="E425" s="6" t="s">
        <v>1585</v>
      </c>
      <c r="F425" s="6" t="s">
        <v>538</v>
      </c>
      <c r="G425" s="6" t="s">
        <v>1566</v>
      </c>
      <c r="H425" s="30" t="s">
        <v>122</v>
      </c>
      <c r="I425" s="6" t="s">
        <v>1570</v>
      </c>
      <c r="J425" s="6" t="s">
        <v>86</v>
      </c>
      <c r="K425" s="6" t="s">
        <v>606</v>
      </c>
      <c r="L425" s="6" t="s">
        <v>597</v>
      </c>
      <c r="M425" s="6" t="s">
        <v>609</v>
      </c>
      <c r="N425" s="30">
        <v>1</v>
      </c>
      <c r="O425" s="6" t="s">
        <v>616</v>
      </c>
    </row>
    <row r="426" spans="1:15" ht="42.75">
      <c r="A426" s="6" t="s">
        <v>499</v>
      </c>
      <c r="B426" s="63" t="s">
        <v>1575</v>
      </c>
      <c r="C426" s="81">
        <v>45070</v>
      </c>
      <c r="D426" s="6" t="s">
        <v>526</v>
      </c>
      <c r="E426" s="6" t="s">
        <v>527</v>
      </c>
      <c r="F426" s="6" t="s">
        <v>528</v>
      </c>
      <c r="G426" s="6" t="s">
        <v>1545</v>
      </c>
      <c r="H426" s="30" t="s">
        <v>122</v>
      </c>
      <c r="I426" s="6" t="s">
        <v>1570</v>
      </c>
      <c r="J426" s="6" t="s">
        <v>86</v>
      </c>
      <c r="K426" s="6" t="s">
        <v>1576</v>
      </c>
      <c r="L426" s="6" t="s">
        <v>597</v>
      </c>
      <c r="M426" s="6" t="s">
        <v>609</v>
      </c>
      <c r="N426" s="30">
        <v>2</v>
      </c>
      <c r="O426" s="6" t="s">
        <v>1586</v>
      </c>
    </row>
    <row r="427" spans="1:15" ht="72" thickBot="1">
      <c r="A427" s="6" t="s">
        <v>499</v>
      </c>
      <c r="B427" s="21" t="s">
        <v>539</v>
      </c>
      <c r="C427" s="53">
        <v>45071</v>
      </c>
      <c r="D427" s="38" t="s">
        <v>517</v>
      </c>
      <c r="E427" s="21" t="s">
        <v>1571</v>
      </c>
      <c r="F427" s="6" t="s">
        <v>518</v>
      </c>
      <c r="G427" s="41" t="s">
        <v>1559</v>
      </c>
      <c r="H427" s="30" t="s">
        <v>122</v>
      </c>
      <c r="I427" s="21" t="s">
        <v>1570</v>
      </c>
      <c r="J427" s="6" t="s">
        <v>86</v>
      </c>
      <c r="K427" s="6" t="s">
        <v>1546</v>
      </c>
      <c r="L427" s="6" t="s">
        <v>597</v>
      </c>
      <c r="M427" s="6" t="s">
        <v>1560</v>
      </c>
      <c r="N427" s="30">
        <v>5</v>
      </c>
      <c r="O427" s="6" t="s">
        <v>1572</v>
      </c>
    </row>
    <row r="428" spans="1:15" ht="171.75" thickBot="1">
      <c r="A428" s="6" t="s">
        <v>499</v>
      </c>
      <c r="B428" s="82" t="s">
        <v>1587</v>
      </c>
      <c r="C428" s="77">
        <v>45079</v>
      </c>
      <c r="D428" s="6" t="s">
        <v>505</v>
      </c>
      <c r="E428" s="6" t="s">
        <v>536</v>
      </c>
      <c r="F428" s="6" t="s">
        <v>512</v>
      </c>
      <c r="G428" s="6" t="s">
        <v>1566</v>
      </c>
      <c r="H428" s="30" t="s">
        <v>122</v>
      </c>
      <c r="I428" s="6" t="s">
        <v>1570</v>
      </c>
      <c r="J428" s="6" t="s">
        <v>86</v>
      </c>
      <c r="K428" s="6" t="s">
        <v>1583</v>
      </c>
      <c r="L428" s="6" t="s">
        <v>597</v>
      </c>
      <c r="M428" s="6" t="s">
        <v>609</v>
      </c>
      <c r="N428" s="30">
        <v>15</v>
      </c>
      <c r="O428" s="83" t="s">
        <v>1588</v>
      </c>
    </row>
    <row r="429" spans="1:15" ht="114">
      <c r="A429" s="6" t="s">
        <v>499</v>
      </c>
      <c r="B429" s="21" t="s">
        <v>558</v>
      </c>
      <c r="C429" s="53">
        <v>45082</v>
      </c>
      <c r="D429" s="38" t="s">
        <v>517</v>
      </c>
      <c r="E429" s="21" t="s">
        <v>1589</v>
      </c>
      <c r="F429" s="6" t="s">
        <v>540</v>
      </c>
      <c r="G429" s="41" t="s">
        <v>1545</v>
      </c>
      <c r="H429" s="30" t="s">
        <v>122</v>
      </c>
      <c r="I429" s="21" t="s">
        <v>1570</v>
      </c>
      <c r="J429" s="6" t="s">
        <v>86</v>
      </c>
      <c r="K429" s="6" t="s">
        <v>1546</v>
      </c>
      <c r="L429" s="6" t="s">
        <v>597</v>
      </c>
      <c r="M429" s="6" t="s">
        <v>1560</v>
      </c>
      <c r="N429" s="30">
        <v>15</v>
      </c>
      <c r="O429" s="6" t="s">
        <v>1590</v>
      </c>
    </row>
    <row r="430" spans="1:15" ht="171">
      <c r="A430" s="6" t="s">
        <v>499</v>
      </c>
      <c r="B430" s="21" t="s">
        <v>1591</v>
      </c>
      <c r="C430" s="53">
        <v>45085</v>
      </c>
      <c r="D430" s="38" t="s">
        <v>541</v>
      </c>
      <c r="E430" s="21" t="s">
        <v>1592</v>
      </c>
      <c r="F430" s="6" t="s">
        <v>542</v>
      </c>
      <c r="G430" s="41" t="s">
        <v>1545</v>
      </c>
      <c r="H430" s="30" t="s">
        <v>122</v>
      </c>
      <c r="I430" s="21" t="s">
        <v>1570</v>
      </c>
      <c r="J430" s="6" t="s">
        <v>86</v>
      </c>
      <c r="K430" s="6" t="s">
        <v>1546</v>
      </c>
      <c r="L430" s="6" t="s">
        <v>597</v>
      </c>
      <c r="M430" s="6" t="s">
        <v>1560</v>
      </c>
      <c r="N430" s="30">
        <v>3</v>
      </c>
      <c r="O430" s="6" t="s">
        <v>1590</v>
      </c>
    </row>
    <row r="431" spans="1:15" ht="128.25">
      <c r="A431" s="6" t="s">
        <v>499</v>
      </c>
      <c r="B431" s="21" t="s">
        <v>558</v>
      </c>
      <c r="C431" s="53">
        <v>45089</v>
      </c>
      <c r="D431" s="38" t="s">
        <v>517</v>
      </c>
      <c r="E431" s="21" t="s">
        <v>1593</v>
      </c>
      <c r="F431" s="6" t="s">
        <v>540</v>
      </c>
      <c r="G431" s="41" t="s">
        <v>1545</v>
      </c>
      <c r="H431" s="30" t="s">
        <v>122</v>
      </c>
      <c r="I431" s="21" t="s">
        <v>1570</v>
      </c>
      <c r="J431" s="6" t="s">
        <v>86</v>
      </c>
      <c r="K431" s="6" t="s">
        <v>1546</v>
      </c>
      <c r="L431" s="6" t="s">
        <v>597</v>
      </c>
      <c r="M431" s="6" t="s">
        <v>1560</v>
      </c>
      <c r="N431" s="30">
        <v>14</v>
      </c>
      <c r="O431" s="6" t="s">
        <v>1590</v>
      </c>
    </row>
    <row r="432" spans="1:15" ht="129" thickBot="1">
      <c r="A432" s="6" t="s">
        <v>499</v>
      </c>
      <c r="B432" s="21" t="s">
        <v>558</v>
      </c>
      <c r="C432" s="53">
        <v>45092</v>
      </c>
      <c r="D432" s="38" t="s">
        <v>517</v>
      </c>
      <c r="E432" s="21" t="s">
        <v>1593</v>
      </c>
      <c r="F432" s="6" t="s">
        <v>540</v>
      </c>
      <c r="G432" s="41" t="s">
        <v>1545</v>
      </c>
      <c r="H432" s="30" t="s">
        <v>122</v>
      </c>
      <c r="I432" s="21" t="s">
        <v>1570</v>
      </c>
      <c r="J432" s="6" t="s">
        <v>86</v>
      </c>
      <c r="K432" s="6" t="s">
        <v>1546</v>
      </c>
      <c r="L432" s="6" t="s">
        <v>597</v>
      </c>
      <c r="M432" s="6" t="s">
        <v>1560</v>
      </c>
      <c r="N432" s="30">
        <v>3</v>
      </c>
      <c r="O432" s="6" t="s">
        <v>1590</v>
      </c>
    </row>
    <row r="433" spans="1:15" ht="171.75" thickBot="1">
      <c r="A433" s="6" t="s">
        <v>499</v>
      </c>
      <c r="B433" s="83" t="s">
        <v>543</v>
      </c>
      <c r="C433" s="84" t="s">
        <v>544</v>
      </c>
      <c r="D433" s="6" t="s">
        <v>526</v>
      </c>
      <c r="E433" s="83" t="s">
        <v>1588</v>
      </c>
      <c r="F433" s="6" t="s">
        <v>545</v>
      </c>
      <c r="G433" s="6" t="s">
        <v>1545</v>
      </c>
      <c r="H433" s="30" t="s">
        <v>122</v>
      </c>
      <c r="I433" s="6" t="s">
        <v>1570</v>
      </c>
      <c r="J433" s="6" t="s">
        <v>86</v>
      </c>
      <c r="K433" s="6" t="s">
        <v>1576</v>
      </c>
      <c r="L433" s="6" t="s">
        <v>597</v>
      </c>
      <c r="M433" s="6" t="s">
        <v>609</v>
      </c>
      <c r="N433" s="30">
        <v>43</v>
      </c>
      <c r="O433" s="83" t="s">
        <v>1588</v>
      </c>
    </row>
    <row r="434" spans="1:15" ht="128.25">
      <c r="A434" s="6" t="s">
        <v>499</v>
      </c>
      <c r="B434" s="21" t="s">
        <v>533</v>
      </c>
      <c r="C434" s="53">
        <v>45097</v>
      </c>
      <c r="D434" s="38" t="s">
        <v>517</v>
      </c>
      <c r="E434" s="21" t="s">
        <v>1580</v>
      </c>
      <c r="F434" s="6" t="s">
        <v>534</v>
      </c>
      <c r="G434" s="41" t="s">
        <v>1559</v>
      </c>
      <c r="H434" s="30" t="s">
        <v>122</v>
      </c>
      <c r="I434" s="21" t="s">
        <v>1570</v>
      </c>
      <c r="J434" s="6" t="s">
        <v>86</v>
      </c>
      <c r="K434" s="6" t="s">
        <v>1546</v>
      </c>
      <c r="L434" s="6" t="s">
        <v>597</v>
      </c>
      <c r="M434" s="6" t="s">
        <v>1560</v>
      </c>
      <c r="N434" s="30">
        <v>6</v>
      </c>
      <c r="O434" s="6" t="s">
        <v>1581</v>
      </c>
    </row>
    <row r="435" spans="1:15" ht="114.75" thickBot="1">
      <c r="A435" s="6" t="s">
        <v>499</v>
      </c>
      <c r="B435" s="85" t="s">
        <v>1594</v>
      </c>
      <c r="C435" s="80">
        <v>45098</v>
      </c>
      <c r="D435" s="6" t="s">
        <v>567</v>
      </c>
      <c r="E435" s="6" t="s">
        <v>1544</v>
      </c>
      <c r="F435" s="6" t="s">
        <v>501</v>
      </c>
      <c r="G435" s="6" t="s">
        <v>1545</v>
      </c>
      <c r="H435" s="30" t="s">
        <v>122</v>
      </c>
      <c r="I435" s="6" t="s">
        <v>596</v>
      </c>
      <c r="J435" s="6" t="s">
        <v>86</v>
      </c>
      <c r="K435" s="6" t="s">
        <v>1546</v>
      </c>
      <c r="L435" s="6" t="s">
        <v>597</v>
      </c>
      <c r="M435" s="6" t="s">
        <v>1547</v>
      </c>
      <c r="N435" s="6" t="s">
        <v>1595</v>
      </c>
      <c r="O435" s="6" t="s">
        <v>598</v>
      </c>
    </row>
    <row r="436" spans="1:15" ht="57.75" thickBot="1">
      <c r="A436" s="6" t="s">
        <v>499</v>
      </c>
      <c r="B436" s="82" t="s">
        <v>546</v>
      </c>
      <c r="C436" s="80">
        <v>45098</v>
      </c>
      <c r="D436" s="6" t="s">
        <v>505</v>
      </c>
      <c r="E436" s="6" t="s">
        <v>547</v>
      </c>
      <c r="F436" s="6" t="s">
        <v>512</v>
      </c>
      <c r="G436" s="6" t="s">
        <v>1566</v>
      </c>
      <c r="H436" s="30" t="s">
        <v>122</v>
      </c>
      <c r="I436" s="6" t="s">
        <v>1570</v>
      </c>
      <c r="J436" s="6" t="s">
        <v>86</v>
      </c>
      <c r="K436" s="6" t="s">
        <v>1583</v>
      </c>
      <c r="L436" s="6" t="s">
        <v>597</v>
      </c>
      <c r="M436" s="6" t="s">
        <v>609</v>
      </c>
      <c r="N436" s="30">
        <v>8</v>
      </c>
      <c r="O436" s="83" t="s">
        <v>617</v>
      </c>
    </row>
    <row r="437" spans="1:15" ht="57.75" thickBot="1">
      <c r="A437" s="6" t="s">
        <v>499</v>
      </c>
      <c r="B437" s="82" t="s">
        <v>1596</v>
      </c>
      <c r="C437" s="80" t="s">
        <v>548</v>
      </c>
      <c r="D437" s="6" t="s">
        <v>505</v>
      </c>
      <c r="E437" s="6" t="s">
        <v>523</v>
      </c>
      <c r="F437" s="6" t="s">
        <v>524</v>
      </c>
      <c r="G437" s="6" t="s">
        <v>1566</v>
      </c>
      <c r="H437" s="30" t="s">
        <v>122</v>
      </c>
      <c r="I437" s="6" t="s">
        <v>1570</v>
      </c>
      <c r="J437" s="6" t="s">
        <v>86</v>
      </c>
      <c r="K437" s="6" t="s">
        <v>1597</v>
      </c>
      <c r="L437" s="6" t="s">
        <v>597</v>
      </c>
      <c r="M437" s="6" t="s">
        <v>609</v>
      </c>
      <c r="N437" s="30">
        <v>2</v>
      </c>
      <c r="O437" s="6" t="s">
        <v>613</v>
      </c>
    </row>
    <row r="438" spans="1:15" ht="71.25">
      <c r="A438" s="6" t="s">
        <v>499</v>
      </c>
      <c r="B438" s="21" t="s">
        <v>531</v>
      </c>
      <c r="C438" s="53">
        <v>45100</v>
      </c>
      <c r="D438" s="38" t="s">
        <v>514</v>
      </c>
      <c r="E438" s="21" t="s">
        <v>549</v>
      </c>
      <c r="F438" s="35" t="s">
        <v>516</v>
      </c>
      <c r="G438" s="41" t="s">
        <v>1545</v>
      </c>
      <c r="H438" s="30" t="s">
        <v>122</v>
      </c>
      <c r="I438" s="21" t="s">
        <v>1570</v>
      </c>
      <c r="J438" s="6" t="s">
        <v>86</v>
      </c>
      <c r="K438" s="6" t="s">
        <v>1546</v>
      </c>
      <c r="L438" s="6" t="s">
        <v>597</v>
      </c>
      <c r="M438" s="6" t="s">
        <v>609</v>
      </c>
      <c r="N438" s="30">
        <v>3</v>
      </c>
      <c r="O438" s="6" t="s">
        <v>611</v>
      </c>
    </row>
    <row r="439" spans="1:15" ht="128.25">
      <c r="A439" s="6" t="s">
        <v>499</v>
      </c>
      <c r="B439" s="21" t="s">
        <v>558</v>
      </c>
      <c r="C439" s="53">
        <v>45105</v>
      </c>
      <c r="D439" s="38" t="s">
        <v>517</v>
      </c>
      <c r="E439" s="21" t="s">
        <v>1593</v>
      </c>
      <c r="F439" s="6" t="s">
        <v>540</v>
      </c>
      <c r="G439" s="41" t="s">
        <v>1545</v>
      </c>
      <c r="H439" s="30" t="s">
        <v>122</v>
      </c>
      <c r="I439" s="21" t="s">
        <v>1570</v>
      </c>
      <c r="J439" s="6" t="s">
        <v>86</v>
      </c>
      <c r="K439" s="6" t="s">
        <v>1546</v>
      </c>
      <c r="L439" s="6" t="s">
        <v>597</v>
      </c>
      <c r="M439" s="6" t="s">
        <v>1560</v>
      </c>
      <c r="N439" s="30">
        <v>10</v>
      </c>
      <c r="O439" s="6" t="s">
        <v>1590</v>
      </c>
    </row>
    <row r="440" spans="1:15" ht="156.75">
      <c r="A440" s="6" t="s">
        <v>499</v>
      </c>
      <c r="B440" s="21" t="s">
        <v>550</v>
      </c>
      <c r="C440" s="53">
        <v>45107</v>
      </c>
      <c r="D440" s="21" t="s">
        <v>1598</v>
      </c>
      <c r="E440" s="21" t="s">
        <v>1599</v>
      </c>
      <c r="F440" s="6" t="s">
        <v>551</v>
      </c>
      <c r="G440" s="41" t="s">
        <v>1545</v>
      </c>
      <c r="H440" s="30" t="s">
        <v>122</v>
      </c>
      <c r="I440" s="21" t="s">
        <v>1570</v>
      </c>
      <c r="J440" s="6" t="s">
        <v>86</v>
      </c>
      <c r="K440" s="6" t="s">
        <v>1546</v>
      </c>
      <c r="L440" s="6" t="s">
        <v>597</v>
      </c>
      <c r="M440" s="6" t="s">
        <v>1560</v>
      </c>
      <c r="N440" s="30">
        <v>1</v>
      </c>
      <c r="O440" s="6" t="s">
        <v>1600</v>
      </c>
    </row>
    <row r="441" spans="1:15" ht="85.5">
      <c r="A441" s="6" t="s">
        <v>499</v>
      </c>
      <c r="B441" s="21" t="s">
        <v>552</v>
      </c>
      <c r="C441" s="53">
        <v>45113</v>
      </c>
      <c r="D441" s="38" t="s">
        <v>517</v>
      </c>
      <c r="E441" s="21" t="s">
        <v>1601</v>
      </c>
      <c r="F441" s="6" t="s">
        <v>553</v>
      </c>
      <c r="G441" s="41" t="s">
        <v>1545</v>
      </c>
      <c r="H441" s="30" t="s">
        <v>122</v>
      </c>
      <c r="I441" s="21" t="s">
        <v>1570</v>
      </c>
      <c r="J441" s="6" t="s">
        <v>86</v>
      </c>
      <c r="K441" s="6" t="s">
        <v>1546</v>
      </c>
      <c r="L441" s="6" t="s">
        <v>597</v>
      </c>
      <c r="M441" s="6" t="s">
        <v>1560</v>
      </c>
      <c r="N441" s="30">
        <v>3</v>
      </c>
      <c r="O441" s="89" t="s">
        <v>1602</v>
      </c>
    </row>
    <row r="442" spans="1:15" ht="42.75">
      <c r="A442" s="6" t="s">
        <v>499</v>
      </c>
      <c r="B442" s="21" t="s">
        <v>554</v>
      </c>
      <c r="C442" s="21" t="s">
        <v>555</v>
      </c>
      <c r="D442" s="6" t="s">
        <v>505</v>
      </c>
      <c r="E442" s="20" t="s">
        <v>556</v>
      </c>
      <c r="F442" s="86" t="s">
        <v>557</v>
      </c>
      <c r="G442" s="6" t="s">
        <v>1566</v>
      </c>
      <c r="H442" s="30" t="s">
        <v>122</v>
      </c>
      <c r="I442" s="6" t="s">
        <v>1570</v>
      </c>
      <c r="J442" s="6" t="s">
        <v>86</v>
      </c>
      <c r="K442" s="6" t="s">
        <v>1597</v>
      </c>
      <c r="L442" s="6" t="s">
        <v>597</v>
      </c>
      <c r="M442" s="6" t="s">
        <v>609</v>
      </c>
      <c r="N442" s="87">
        <v>2</v>
      </c>
      <c r="O442" s="90" t="s">
        <v>618</v>
      </c>
    </row>
    <row r="443" spans="1:15" ht="128.25">
      <c r="A443" s="6" t="s">
        <v>499</v>
      </c>
      <c r="B443" s="21" t="s">
        <v>558</v>
      </c>
      <c r="C443" s="53">
        <v>45120</v>
      </c>
      <c r="D443" s="38" t="s">
        <v>517</v>
      </c>
      <c r="E443" s="21" t="s">
        <v>1593</v>
      </c>
      <c r="F443" s="6" t="s">
        <v>540</v>
      </c>
      <c r="G443" s="41" t="s">
        <v>1545</v>
      </c>
      <c r="H443" s="30" t="s">
        <v>122</v>
      </c>
      <c r="I443" s="21" t="s">
        <v>1570</v>
      </c>
      <c r="J443" s="6" t="s">
        <v>86</v>
      </c>
      <c r="K443" s="6" t="s">
        <v>1546</v>
      </c>
      <c r="L443" s="6" t="s">
        <v>597</v>
      </c>
      <c r="M443" s="6" t="s">
        <v>1560</v>
      </c>
      <c r="N443" s="30">
        <v>10</v>
      </c>
      <c r="O443" s="6" t="s">
        <v>1590</v>
      </c>
    </row>
    <row r="444" spans="1:15" ht="72" thickBot="1">
      <c r="A444" s="6" t="s">
        <v>499</v>
      </c>
      <c r="B444" s="82" t="s">
        <v>559</v>
      </c>
      <c r="C444" s="81">
        <v>45125</v>
      </c>
      <c r="D444" s="6" t="s">
        <v>505</v>
      </c>
      <c r="E444" s="6" t="s">
        <v>1603</v>
      </c>
      <c r="F444" s="6" t="s">
        <v>512</v>
      </c>
      <c r="G444" s="6" t="s">
        <v>1566</v>
      </c>
      <c r="H444" s="30" t="s">
        <v>122</v>
      </c>
      <c r="I444" s="6" t="s">
        <v>1570</v>
      </c>
      <c r="J444" s="6" t="s">
        <v>86</v>
      </c>
      <c r="K444" s="6" t="s">
        <v>1604</v>
      </c>
      <c r="L444" s="6" t="s">
        <v>597</v>
      </c>
      <c r="M444" s="6" t="s">
        <v>609</v>
      </c>
      <c r="N444" s="30">
        <v>10</v>
      </c>
      <c r="O444" s="6" t="s">
        <v>619</v>
      </c>
    </row>
    <row r="445" spans="1:15" ht="71.25">
      <c r="A445" s="6" t="s">
        <v>499</v>
      </c>
      <c r="B445" s="63" t="s">
        <v>1575</v>
      </c>
      <c r="C445" s="63" t="s">
        <v>560</v>
      </c>
      <c r="D445" s="6" t="s">
        <v>526</v>
      </c>
      <c r="E445" s="6" t="s">
        <v>527</v>
      </c>
      <c r="F445" s="6" t="s">
        <v>528</v>
      </c>
      <c r="G445" s="6" t="s">
        <v>1545</v>
      </c>
      <c r="H445" s="30" t="s">
        <v>122</v>
      </c>
      <c r="I445" s="6" t="s">
        <v>1570</v>
      </c>
      <c r="J445" s="6" t="s">
        <v>86</v>
      </c>
      <c r="K445" s="6" t="s">
        <v>1576</v>
      </c>
      <c r="L445" s="6" t="s">
        <v>597</v>
      </c>
      <c r="M445" s="6" t="s">
        <v>609</v>
      </c>
      <c r="N445" s="30">
        <v>10</v>
      </c>
      <c r="O445" s="6" t="s">
        <v>619</v>
      </c>
    </row>
    <row r="446" spans="1:15" ht="72" thickBot="1">
      <c r="A446" s="6" t="s">
        <v>499</v>
      </c>
      <c r="B446" s="82" t="s">
        <v>1605</v>
      </c>
      <c r="C446" s="84">
        <v>45135</v>
      </c>
      <c r="D446" s="6" t="s">
        <v>505</v>
      </c>
      <c r="E446" s="20" t="s">
        <v>561</v>
      </c>
      <c r="F446" s="6" t="s">
        <v>512</v>
      </c>
      <c r="G446" s="6" t="s">
        <v>1566</v>
      </c>
      <c r="H446" s="30" t="s">
        <v>122</v>
      </c>
      <c r="I446" s="6" t="s">
        <v>1570</v>
      </c>
      <c r="J446" s="6" t="s">
        <v>86</v>
      </c>
      <c r="K446" s="6" t="s">
        <v>620</v>
      </c>
      <c r="L446" s="6" t="s">
        <v>597</v>
      </c>
      <c r="M446" s="86" t="s">
        <v>621</v>
      </c>
      <c r="N446" s="87">
        <v>3</v>
      </c>
      <c r="O446" s="20" t="s">
        <v>622</v>
      </c>
    </row>
    <row r="447" spans="1:15" ht="72" thickBot="1">
      <c r="A447" s="6" t="s">
        <v>499</v>
      </c>
      <c r="B447" s="82" t="s">
        <v>562</v>
      </c>
      <c r="C447" s="77">
        <v>45142</v>
      </c>
      <c r="D447" s="6" t="s">
        <v>505</v>
      </c>
      <c r="E447" s="6" t="s">
        <v>1606</v>
      </c>
      <c r="F447" s="6" t="s">
        <v>512</v>
      </c>
      <c r="G447" s="6" t="s">
        <v>1566</v>
      </c>
      <c r="H447" s="30" t="s">
        <v>122</v>
      </c>
      <c r="I447" s="6" t="s">
        <v>1570</v>
      </c>
      <c r="J447" s="6" t="s">
        <v>86</v>
      </c>
      <c r="K447" s="6" t="s">
        <v>1604</v>
      </c>
      <c r="L447" s="6" t="s">
        <v>597</v>
      </c>
      <c r="M447" s="6" t="s">
        <v>609</v>
      </c>
      <c r="N447" s="30">
        <v>20</v>
      </c>
      <c r="O447" s="6" t="s">
        <v>623</v>
      </c>
    </row>
    <row r="448" spans="1:15" ht="114">
      <c r="A448" s="6" t="s">
        <v>499</v>
      </c>
      <c r="B448" s="21" t="s">
        <v>500</v>
      </c>
      <c r="C448" s="22">
        <v>45161</v>
      </c>
      <c r="D448" s="6" t="s">
        <v>567</v>
      </c>
      <c r="E448" s="6" t="s">
        <v>1544</v>
      </c>
      <c r="F448" s="6" t="s">
        <v>501</v>
      </c>
      <c r="G448" s="6" t="s">
        <v>1545</v>
      </c>
      <c r="H448" s="30" t="s">
        <v>122</v>
      </c>
      <c r="I448" s="6" t="s">
        <v>596</v>
      </c>
      <c r="J448" s="6" t="s">
        <v>86</v>
      </c>
      <c r="K448" s="6" t="s">
        <v>1546</v>
      </c>
      <c r="L448" s="6" t="s">
        <v>597</v>
      </c>
      <c r="M448" s="6" t="s">
        <v>1547</v>
      </c>
      <c r="N448" s="6" t="s">
        <v>1607</v>
      </c>
      <c r="O448" s="6" t="s">
        <v>598</v>
      </c>
    </row>
    <row r="449" spans="1:15" ht="99.75">
      <c r="A449" s="6" t="s">
        <v>499</v>
      </c>
      <c r="B449" s="21" t="s">
        <v>513</v>
      </c>
      <c r="C449" s="53">
        <v>45175</v>
      </c>
      <c r="D449" s="38" t="s">
        <v>530</v>
      </c>
      <c r="E449" s="21" t="s">
        <v>1568</v>
      </c>
      <c r="F449" s="6" t="s">
        <v>501</v>
      </c>
      <c r="G449" s="41" t="s">
        <v>1545</v>
      </c>
      <c r="H449" s="30" t="s">
        <v>122</v>
      </c>
      <c r="I449" s="6" t="s">
        <v>596</v>
      </c>
      <c r="J449" s="6" t="s">
        <v>86</v>
      </c>
      <c r="K449" s="6" t="s">
        <v>1546</v>
      </c>
      <c r="L449" s="6" t="s">
        <v>597</v>
      </c>
      <c r="M449" s="6" t="s">
        <v>1560</v>
      </c>
      <c r="N449" s="88">
        <v>1</v>
      </c>
      <c r="O449" s="6" t="s">
        <v>1569</v>
      </c>
    </row>
    <row r="450" spans="1:15" ht="71.25">
      <c r="A450" s="6" t="s">
        <v>499</v>
      </c>
      <c r="B450" s="63" t="s">
        <v>563</v>
      </c>
      <c r="C450" s="77">
        <v>45177</v>
      </c>
      <c r="D450" s="6" t="s">
        <v>564</v>
      </c>
      <c r="E450" s="6" t="s">
        <v>1608</v>
      </c>
      <c r="F450" s="6" t="s">
        <v>565</v>
      </c>
      <c r="G450" s="6" t="s">
        <v>1566</v>
      </c>
      <c r="H450" s="30" t="s">
        <v>122</v>
      </c>
      <c r="I450" s="6" t="s">
        <v>1570</v>
      </c>
      <c r="J450" s="6" t="s">
        <v>86</v>
      </c>
      <c r="K450" s="6" t="s">
        <v>1576</v>
      </c>
      <c r="L450" s="6" t="s">
        <v>597</v>
      </c>
      <c r="M450" s="6" t="s">
        <v>609</v>
      </c>
      <c r="N450" s="30">
        <v>1</v>
      </c>
      <c r="O450" s="6" t="s">
        <v>1609</v>
      </c>
    </row>
    <row r="451" spans="1:15" ht="71.25">
      <c r="A451" s="6" t="s">
        <v>499</v>
      </c>
      <c r="B451" s="21" t="s">
        <v>539</v>
      </c>
      <c r="C451" s="53">
        <v>45181</v>
      </c>
      <c r="D451" s="38" t="s">
        <v>514</v>
      </c>
      <c r="E451" s="21" t="s">
        <v>515</v>
      </c>
      <c r="F451" s="6" t="s">
        <v>518</v>
      </c>
      <c r="G451" s="41" t="s">
        <v>1559</v>
      </c>
      <c r="H451" s="30" t="s">
        <v>122</v>
      </c>
      <c r="I451" s="21" t="s">
        <v>1570</v>
      </c>
      <c r="J451" s="6" t="s">
        <v>86</v>
      </c>
      <c r="K451" s="6" t="s">
        <v>1546</v>
      </c>
      <c r="L451" s="6" t="s">
        <v>597</v>
      </c>
      <c r="M451" s="6" t="s">
        <v>1560</v>
      </c>
      <c r="N451" s="88">
        <v>1</v>
      </c>
      <c r="O451" s="6" t="s">
        <v>1572</v>
      </c>
    </row>
    <row r="452" spans="1:15" ht="71.25">
      <c r="A452" s="6" t="s">
        <v>499</v>
      </c>
      <c r="B452" s="21" t="s">
        <v>531</v>
      </c>
      <c r="C452" s="53">
        <v>45181</v>
      </c>
      <c r="D452" s="38" t="s">
        <v>514</v>
      </c>
      <c r="E452" s="21" t="s">
        <v>515</v>
      </c>
      <c r="F452" s="35" t="s">
        <v>516</v>
      </c>
      <c r="G452" s="41" t="s">
        <v>1545</v>
      </c>
      <c r="H452" s="30" t="s">
        <v>122</v>
      </c>
      <c r="I452" s="21" t="s">
        <v>1570</v>
      </c>
      <c r="J452" s="6" t="s">
        <v>86</v>
      </c>
      <c r="K452" s="6" t="s">
        <v>1546</v>
      </c>
      <c r="L452" s="6" t="s">
        <v>597</v>
      </c>
      <c r="M452" s="6" t="s">
        <v>1560</v>
      </c>
      <c r="N452" s="88">
        <v>2</v>
      </c>
      <c r="O452" s="6" t="s">
        <v>611</v>
      </c>
    </row>
    <row r="453" spans="1:15" ht="99.75">
      <c r="A453" s="6" t="s">
        <v>499</v>
      </c>
      <c r="B453" s="21" t="s">
        <v>513</v>
      </c>
      <c r="C453" s="53">
        <v>45182</v>
      </c>
      <c r="D453" s="38" t="s">
        <v>530</v>
      </c>
      <c r="E453" s="21" t="s">
        <v>1568</v>
      </c>
      <c r="F453" s="6" t="s">
        <v>501</v>
      </c>
      <c r="G453" s="41" t="s">
        <v>1545</v>
      </c>
      <c r="H453" s="30" t="s">
        <v>122</v>
      </c>
      <c r="I453" s="6" t="s">
        <v>596</v>
      </c>
      <c r="J453" s="6" t="s">
        <v>86</v>
      </c>
      <c r="K453" s="6" t="s">
        <v>1546</v>
      </c>
      <c r="L453" s="6" t="s">
        <v>597</v>
      </c>
      <c r="M453" s="6" t="s">
        <v>1560</v>
      </c>
      <c r="N453" s="88">
        <v>1</v>
      </c>
      <c r="O453" s="6" t="s">
        <v>1569</v>
      </c>
    </row>
    <row r="454" spans="1:15" ht="85.5">
      <c r="A454" s="6" t="s">
        <v>499</v>
      </c>
      <c r="B454" s="21" t="s">
        <v>566</v>
      </c>
      <c r="C454" s="22">
        <v>45188</v>
      </c>
      <c r="D454" s="6" t="s">
        <v>567</v>
      </c>
      <c r="E454" s="6" t="s">
        <v>1579</v>
      </c>
      <c r="F454" s="6" t="s">
        <v>516</v>
      </c>
      <c r="G454" s="6" t="s">
        <v>1545</v>
      </c>
      <c r="H454" s="30" t="s">
        <v>122</v>
      </c>
      <c r="I454" s="6" t="s">
        <v>1570</v>
      </c>
      <c r="J454" s="6" t="s">
        <v>86</v>
      </c>
      <c r="K454" s="6" t="s">
        <v>1597</v>
      </c>
      <c r="L454" s="6" t="s">
        <v>597</v>
      </c>
      <c r="M454" s="6" t="s">
        <v>609</v>
      </c>
      <c r="N454" s="30">
        <v>1</v>
      </c>
      <c r="O454" s="6" t="s">
        <v>624</v>
      </c>
    </row>
    <row r="455" spans="1:15" ht="71.25">
      <c r="A455" s="6" t="s">
        <v>499</v>
      </c>
      <c r="B455" s="21" t="s">
        <v>568</v>
      </c>
      <c r="C455" s="22">
        <v>45189</v>
      </c>
      <c r="D455" s="6" t="s">
        <v>567</v>
      </c>
      <c r="E455" s="6" t="s">
        <v>1610</v>
      </c>
      <c r="F455" s="6" t="s">
        <v>569</v>
      </c>
      <c r="G455" s="6" t="s">
        <v>1611</v>
      </c>
      <c r="H455" s="30" t="s">
        <v>122</v>
      </c>
      <c r="I455" s="6" t="s">
        <v>1570</v>
      </c>
      <c r="J455" s="6" t="s">
        <v>86</v>
      </c>
      <c r="K455" s="6" t="s">
        <v>625</v>
      </c>
      <c r="L455" s="6" t="s">
        <v>597</v>
      </c>
      <c r="M455" s="6" t="s">
        <v>1612</v>
      </c>
      <c r="N455" s="30">
        <v>2</v>
      </c>
      <c r="O455" s="6" t="s">
        <v>626</v>
      </c>
    </row>
    <row r="456" spans="1:15" ht="71.25">
      <c r="A456" s="6" t="s">
        <v>499</v>
      </c>
      <c r="B456" s="21" t="s">
        <v>568</v>
      </c>
      <c r="C456" s="22">
        <v>45189</v>
      </c>
      <c r="D456" s="6" t="s">
        <v>567</v>
      </c>
      <c r="E456" s="6" t="s">
        <v>1610</v>
      </c>
      <c r="F456" s="6" t="s">
        <v>569</v>
      </c>
      <c r="G456" s="6" t="s">
        <v>1611</v>
      </c>
      <c r="H456" s="30" t="s">
        <v>122</v>
      </c>
      <c r="I456" s="6" t="s">
        <v>1570</v>
      </c>
      <c r="J456" s="6" t="s">
        <v>86</v>
      </c>
      <c r="K456" s="6" t="s">
        <v>625</v>
      </c>
      <c r="L456" s="6" t="s">
        <v>597</v>
      </c>
      <c r="M456" s="6" t="s">
        <v>1612</v>
      </c>
      <c r="N456" s="30">
        <v>2</v>
      </c>
      <c r="O456" s="6" t="s">
        <v>626</v>
      </c>
    </row>
    <row r="457" spans="1:15" ht="71.25">
      <c r="A457" s="6" t="s">
        <v>499</v>
      </c>
      <c r="B457" s="21" t="s">
        <v>1550</v>
      </c>
      <c r="C457" s="84">
        <v>45191</v>
      </c>
      <c r="D457" s="6" t="s">
        <v>567</v>
      </c>
      <c r="E457" s="6" t="s">
        <v>1613</v>
      </c>
      <c r="F457" s="6" t="s">
        <v>503</v>
      </c>
      <c r="G457" s="6" t="s">
        <v>1552</v>
      </c>
      <c r="H457" s="30" t="s">
        <v>122</v>
      </c>
      <c r="I457" s="6" t="s">
        <v>599</v>
      </c>
      <c r="J457" s="6" t="s">
        <v>86</v>
      </c>
      <c r="K457" s="6" t="s">
        <v>600</v>
      </c>
      <c r="L457" s="6" t="s">
        <v>597</v>
      </c>
      <c r="M457" s="6" t="s">
        <v>1614</v>
      </c>
      <c r="N457" s="6" t="s">
        <v>1554</v>
      </c>
      <c r="O457" s="6" t="s">
        <v>601</v>
      </c>
    </row>
    <row r="458" spans="1:15" ht="71.25">
      <c r="A458" s="6" t="s">
        <v>499</v>
      </c>
      <c r="B458" s="63" t="s">
        <v>1615</v>
      </c>
      <c r="C458" s="22">
        <v>45197</v>
      </c>
      <c r="D458" s="6" t="s">
        <v>567</v>
      </c>
      <c r="E458" s="6" t="s">
        <v>570</v>
      </c>
      <c r="F458" s="6" t="s">
        <v>571</v>
      </c>
      <c r="G458" s="6" t="s">
        <v>1545</v>
      </c>
      <c r="H458" s="30" t="s">
        <v>122</v>
      </c>
      <c r="I458" s="6" t="s">
        <v>1570</v>
      </c>
      <c r="J458" s="6" t="s">
        <v>86</v>
      </c>
      <c r="K458" s="6" t="s">
        <v>600</v>
      </c>
      <c r="L458" s="6" t="s">
        <v>597</v>
      </c>
      <c r="M458" s="6" t="s">
        <v>627</v>
      </c>
      <c r="N458" s="30">
        <v>2</v>
      </c>
      <c r="O458" s="6" t="s">
        <v>628</v>
      </c>
    </row>
    <row r="459" spans="1:15" ht="99.75">
      <c r="A459" s="6" t="s">
        <v>499</v>
      </c>
      <c r="B459" s="21" t="s">
        <v>572</v>
      </c>
      <c r="C459" s="22">
        <v>45197</v>
      </c>
      <c r="D459" s="6" t="s">
        <v>567</v>
      </c>
      <c r="E459" s="6" t="s">
        <v>1616</v>
      </c>
      <c r="F459" s="6" t="s">
        <v>573</v>
      </c>
      <c r="G459" s="6" t="s">
        <v>1545</v>
      </c>
      <c r="H459" s="30" t="s">
        <v>122</v>
      </c>
      <c r="I459" s="6" t="s">
        <v>1570</v>
      </c>
      <c r="J459" s="6" t="s">
        <v>86</v>
      </c>
      <c r="K459" s="6" t="s">
        <v>600</v>
      </c>
      <c r="L459" s="6" t="s">
        <v>597</v>
      </c>
      <c r="M459" s="6" t="s">
        <v>609</v>
      </c>
      <c r="N459" s="30">
        <v>1</v>
      </c>
      <c r="O459" s="6" t="s">
        <v>629</v>
      </c>
    </row>
    <row r="460" spans="1:15" ht="99.75">
      <c r="A460" s="6" t="s">
        <v>499</v>
      </c>
      <c r="B460" s="21" t="s">
        <v>1617</v>
      </c>
      <c r="C460" s="84">
        <v>45198</v>
      </c>
      <c r="D460" s="6" t="s">
        <v>505</v>
      </c>
      <c r="E460" s="6" t="s">
        <v>1618</v>
      </c>
      <c r="F460" s="6" t="s">
        <v>574</v>
      </c>
      <c r="G460" s="6" t="s">
        <v>1566</v>
      </c>
      <c r="H460" s="30" t="s">
        <v>122</v>
      </c>
      <c r="I460" s="6" t="s">
        <v>1570</v>
      </c>
      <c r="J460" s="6" t="s">
        <v>86</v>
      </c>
      <c r="K460" s="6" t="s">
        <v>1597</v>
      </c>
      <c r="L460" s="6" t="s">
        <v>597</v>
      </c>
      <c r="M460" s="6" t="s">
        <v>609</v>
      </c>
      <c r="N460" s="30">
        <v>1</v>
      </c>
      <c r="O460" s="6" t="s">
        <v>1619</v>
      </c>
    </row>
    <row r="461" spans="1:15" ht="185.25">
      <c r="A461" s="6" t="s">
        <v>499</v>
      </c>
      <c r="B461" s="21" t="s">
        <v>1620</v>
      </c>
      <c r="C461" s="53">
        <v>45202</v>
      </c>
      <c r="D461" s="38" t="s">
        <v>575</v>
      </c>
      <c r="E461" s="21" t="s">
        <v>1621</v>
      </c>
      <c r="F461" s="6" t="s">
        <v>576</v>
      </c>
      <c r="G461" s="41" t="s">
        <v>1559</v>
      </c>
      <c r="H461" s="30" t="s">
        <v>122</v>
      </c>
      <c r="I461" s="21" t="s">
        <v>1570</v>
      </c>
      <c r="J461" s="6" t="s">
        <v>86</v>
      </c>
      <c r="K461" s="6" t="s">
        <v>600</v>
      </c>
      <c r="L461" s="6" t="s">
        <v>597</v>
      </c>
      <c r="M461" s="6" t="s">
        <v>1560</v>
      </c>
      <c r="N461" s="88">
        <v>2</v>
      </c>
      <c r="O461" s="21" t="s">
        <v>630</v>
      </c>
    </row>
    <row r="462" spans="1:15" ht="71.25">
      <c r="A462" s="6" t="s">
        <v>499</v>
      </c>
      <c r="B462" s="63" t="s">
        <v>1622</v>
      </c>
      <c r="C462" s="81">
        <v>45203</v>
      </c>
      <c r="D462" s="6" t="s">
        <v>1623</v>
      </c>
      <c r="E462" s="6" t="s">
        <v>1608</v>
      </c>
      <c r="F462" s="6" t="s">
        <v>577</v>
      </c>
      <c r="G462" s="6" t="s">
        <v>1566</v>
      </c>
      <c r="H462" s="30" t="s">
        <v>122</v>
      </c>
      <c r="I462" s="6" t="s">
        <v>1570</v>
      </c>
      <c r="J462" s="6" t="s">
        <v>86</v>
      </c>
      <c r="K462" s="6" t="s">
        <v>1576</v>
      </c>
      <c r="L462" s="6" t="s">
        <v>597</v>
      </c>
      <c r="M462" s="6" t="s">
        <v>609</v>
      </c>
      <c r="N462" s="30">
        <v>1</v>
      </c>
      <c r="O462" s="6" t="s">
        <v>1624</v>
      </c>
    </row>
    <row r="463" spans="1:15" ht="85.5">
      <c r="A463" s="6" t="s">
        <v>499</v>
      </c>
      <c r="B463" s="21" t="s">
        <v>578</v>
      </c>
      <c r="C463" s="84">
        <v>45209</v>
      </c>
      <c r="D463" s="6" t="s">
        <v>567</v>
      </c>
      <c r="E463" s="6" t="s">
        <v>1625</v>
      </c>
      <c r="F463" s="6" t="s">
        <v>569</v>
      </c>
      <c r="G463" s="6" t="s">
        <v>1611</v>
      </c>
      <c r="H463" s="30" t="s">
        <v>122</v>
      </c>
      <c r="I463" s="6" t="s">
        <v>1570</v>
      </c>
      <c r="J463" s="6" t="s">
        <v>86</v>
      </c>
      <c r="K463" s="6" t="s">
        <v>625</v>
      </c>
      <c r="L463" s="6" t="s">
        <v>597</v>
      </c>
      <c r="M463" s="6" t="s">
        <v>1612</v>
      </c>
      <c r="N463" s="30">
        <v>1</v>
      </c>
      <c r="O463" s="6" t="s">
        <v>1626</v>
      </c>
    </row>
    <row r="464" spans="1:15" ht="99.75">
      <c r="A464" s="6" t="s">
        <v>499</v>
      </c>
      <c r="B464" s="21" t="s">
        <v>1627</v>
      </c>
      <c r="C464" s="53">
        <v>45209</v>
      </c>
      <c r="D464" s="38" t="s">
        <v>517</v>
      </c>
      <c r="E464" s="21" t="s">
        <v>1628</v>
      </c>
      <c r="F464" s="6" t="s">
        <v>579</v>
      </c>
      <c r="G464" s="41" t="s">
        <v>1545</v>
      </c>
      <c r="H464" s="30" t="s">
        <v>122</v>
      </c>
      <c r="I464" s="21" t="s">
        <v>1570</v>
      </c>
      <c r="J464" s="6" t="s">
        <v>86</v>
      </c>
      <c r="K464" s="6" t="s">
        <v>1546</v>
      </c>
      <c r="L464" s="6" t="s">
        <v>597</v>
      </c>
      <c r="M464" s="6" t="s">
        <v>1560</v>
      </c>
      <c r="N464" s="30">
        <v>1</v>
      </c>
      <c r="O464" s="43" t="s">
        <v>1629</v>
      </c>
    </row>
    <row r="465" spans="1:15" ht="57">
      <c r="A465" s="6" t="s">
        <v>499</v>
      </c>
      <c r="B465" s="63" t="s">
        <v>1582</v>
      </c>
      <c r="C465" s="78" t="s">
        <v>580</v>
      </c>
      <c r="D465" s="6" t="s">
        <v>505</v>
      </c>
      <c r="E465" s="6" t="s">
        <v>536</v>
      </c>
      <c r="F465" s="6" t="s">
        <v>512</v>
      </c>
      <c r="G465" s="6" t="s">
        <v>1566</v>
      </c>
      <c r="H465" s="30" t="s">
        <v>122</v>
      </c>
      <c r="I465" s="6" t="s">
        <v>1570</v>
      </c>
      <c r="J465" s="6" t="s">
        <v>86</v>
      </c>
      <c r="K465" s="6" t="s">
        <v>1583</v>
      </c>
      <c r="L465" s="6" t="s">
        <v>597</v>
      </c>
      <c r="M465" s="6" t="s">
        <v>609</v>
      </c>
      <c r="N465" s="30">
        <v>40</v>
      </c>
      <c r="O465" s="6" t="s">
        <v>615</v>
      </c>
    </row>
    <row r="466" spans="1:15" ht="85.5">
      <c r="A466" s="6" t="s">
        <v>499</v>
      </c>
      <c r="B466" s="21" t="s">
        <v>566</v>
      </c>
      <c r="C466" s="22">
        <v>45211</v>
      </c>
      <c r="D466" s="6" t="s">
        <v>567</v>
      </c>
      <c r="E466" s="6" t="s">
        <v>1579</v>
      </c>
      <c r="F466" s="6" t="s">
        <v>581</v>
      </c>
      <c r="G466" s="6" t="s">
        <v>1545</v>
      </c>
      <c r="H466" s="30" t="s">
        <v>122</v>
      </c>
      <c r="I466" s="6" t="s">
        <v>1570</v>
      </c>
      <c r="J466" s="6" t="s">
        <v>86</v>
      </c>
      <c r="K466" s="6" t="s">
        <v>600</v>
      </c>
      <c r="L466" s="6" t="s">
        <v>597</v>
      </c>
      <c r="M466" s="6" t="s">
        <v>609</v>
      </c>
      <c r="N466" s="30">
        <v>2</v>
      </c>
      <c r="O466" s="6" t="s">
        <v>624</v>
      </c>
    </row>
    <row r="467" spans="1:15" ht="57">
      <c r="A467" s="6" t="s">
        <v>499</v>
      </c>
      <c r="B467" s="21" t="s">
        <v>1630</v>
      </c>
      <c r="C467" s="22">
        <v>45217</v>
      </c>
      <c r="D467" s="6" t="s">
        <v>567</v>
      </c>
      <c r="E467" s="6" t="s">
        <v>1631</v>
      </c>
      <c r="F467" s="6" t="s">
        <v>582</v>
      </c>
      <c r="G467" s="6" t="s">
        <v>1552</v>
      </c>
      <c r="H467" s="30" t="s">
        <v>122</v>
      </c>
      <c r="I467" s="6" t="s">
        <v>1570</v>
      </c>
      <c r="J467" s="6" t="s">
        <v>86</v>
      </c>
      <c r="K467" s="6" t="s">
        <v>600</v>
      </c>
      <c r="L467" s="6" t="s">
        <v>597</v>
      </c>
      <c r="M467" s="6" t="s">
        <v>631</v>
      </c>
      <c r="N467" s="30">
        <v>1</v>
      </c>
      <c r="O467" s="6" t="s">
        <v>1632</v>
      </c>
    </row>
    <row r="468" spans="1:15" ht="71.25">
      <c r="A468" s="6" t="s">
        <v>499</v>
      </c>
      <c r="B468" s="21" t="s">
        <v>1633</v>
      </c>
      <c r="C468" s="22">
        <v>45218</v>
      </c>
      <c r="D468" s="6" t="s">
        <v>567</v>
      </c>
      <c r="E468" s="6" t="s">
        <v>1634</v>
      </c>
      <c r="F468" s="6" t="s">
        <v>583</v>
      </c>
      <c r="G468" s="6" t="s">
        <v>1545</v>
      </c>
      <c r="H468" s="30" t="s">
        <v>122</v>
      </c>
      <c r="I468" s="6" t="s">
        <v>1570</v>
      </c>
      <c r="J468" s="6" t="s">
        <v>86</v>
      </c>
      <c r="K468" s="6" t="s">
        <v>1635</v>
      </c>
      <c r="L468" s="6" t="s">
        <v>597</v>
      </c>
      <c r="M468" s="6" t="s">
        <v>632</v>
      </c>
      <c r="N468" s="30">
        <v>1</v>
      </c>
      <c r="O468" s="6" t="s">
        <v>1636</v>
      </c>
    </row>
    <row r="469" spans="1:15" ht="85.5">
      <c r="A469" s="6" t="s">
        <v>499</v>
      </c>
      <c r="B469" s="21" t="s">
        <v>584</v>
      </c>
      <c r="C469" s="22">
        <v>45218</v>
      </c>
      <c r="D469" s="6" t="s">
        <v>567</v>
      </c>
      <c r="E469" s="6" t="s">
        <v>1637</v>
      </c>
      <c r="F469" s="6" t="s">
        <v>585</v>
      </c>
      <c r="G469" s="6" t="s">
        <v>1545</v>
      </c>
      <c r="H469" s="30" t="s">
        <v>122</v>
      </c>
      <c r="I469" s="6" t="s">
        <v>602</v>
      </c>
      <c r="J469" s="6" t="s">
        <v>86</v>
      </c>
      <c r="K469" s="6" t="s">
        <v>633</v>
      </c>
      <c r="L469" s="6" t="s">
        <v>597</v>
      </c>
      <c r="M469" s="6" t="s">
        <v>1638</v>
      </c>
      <c r="N469" s="30">
        <v>1</v>
      </c>
      <c r="O469" s="6" t="s">
        <v>1639</v>
      </c>
    </row>
    <row r="470" spans="1:15" ht="99.75">
      <c r="A470" s="6" t="s">
        <v>499</v>
      </c>
      <c r="B470" s="21" t="s">
        <v>1640</v>
      </c>
      <c r="C470" s="53">
        <v>45218</v>
      </c>
      <c r="D470" s="38" t="s">
        <v>586</v>
      </c>
      <c r="E470" s="21" t="s">
        <v>1641</v>
      </c>
      <c r="F470" s="35" t="s">
        <v>393</v>
      </c>
      <c r="G470" s="41" t="s">
        <v>1545</v>
      </c>
      <c r="H470" s="30" t="s">
        <v>122</v>
      </c>
      <c r="I470" s="21" t="s">
        <v>1570</v>
      </c>
      <c r="J470" s="6" t="s">
        <v>86</v>
      </c>
      <c r="K470" s="6" t="s">
        <v>1546</v>
      </c>
      <c r="L470" s="6" t="s">
        <v>597</v>
      </c>
      <c r="M470" s="6" t="s">
        <v>1560</v>
      </c>
      <c r="N470" s="76">
        <v>20</v>
      </c>
      <c r="O470" s="6" t="s">
        <v>1642</v>
      </c>
    </row>
    <row r="471" spans="1:15" ht="71.25">
      <c r="A471" s="6" t="s">
        <v>499</v>
      </c>
      <c r="B471" s="21" t="s">
        <v>531</v>
      </c>
      <c r="C471" s="53">
        <v>45219</v>
      </c>
      <c r="D471" s="38" t="s">
        <v>514</v>
      </c>
      <c r="E471" s="21" t="s">
        <v>515</v>
      </c>
      <c r="F471" s="35" t="s">
        <v>516</v>
      </c>
      <c r="G471" s="41" t="s">
        <v>1545</v>
      </c>
      <c r="H471" s="30" t="s">
        <v>122</v>
      </c>
      <c r="I471" s="21" t="s">
        <v>1570</v>
      </c>
      <c r="J471" s="6" t="s">
        <v>86</v>
      </c>
      <c r="K471" s="6" t="s">
        <v>1546</v>
      </c>
      <c r="L471" s="6" t="s">
        <v>597</v>
      </c>
      <c r="M471" s="6" t="s">
        <v>1560</v>
      </c>
      <c r="N471" s="37">
        <v>2</v>
      </c>
      <c r="O471" s="6" t="s">
        <v>611</v>
      </c>
    </row>
    <row r="472" spans="1:15" ht="85.5">
      <c r="A472" s="6" t="s">
        <v>499</v>
      </c>
      <c r="B472" s="21" t="s">
        <v>513</v>
      </c>
      <c r="C472" s="53">
        <v>45219</v>
      </c>
      <c r="D472" s="38" t="s">
        <v>530</v>
      </c>
      <c r="E472" s="21" t="s">
        <v>587</v>
      </c>
      <c r="F472" s="6" t="s">
        <v>501</v>
      </c>
      <c r="G472" s="41" t="s">
        <v>1545</v>
      </c>
      <c r="H472" s="30" t="s">
        <v>122</v>
      </c>
      <c r="I472" s="6" t="s">
        <v>596</v>
      </c>
      <c r="J472" s="6" t="s">
        <v>86</v>
      </c>
      <c r="K472" s="6" t="s">
        <v>1546</v>
      </c>
      <c r="L472" s="6" t="s">
        <v>597</v>
      </c>
      <c r="M472" s="6" t="s">
        <v>1560</v>
      </c>
      <c r="N472" s="37">
        <v>1</v>
      </c>
      <c r="O472" s="6" t="s">
        <v>1569</v>
      </c>
    </row>
    <row r="473" spans="1:15" ht="57">
      <c r="A473" s="6" t="s">
        <v>499</v>
      </c>
      <c r="B473" s="21" t="s">
        <v>588</v>
      </c>
      <c r="C473" s="53">
        <v>45222</v>
      </c>
      <c r="D473" s="38" t="s">
        <v>589</v>
      </c>
      <c r="E473" s="21" t="s">
        <v>590</v>
      </c>
      <c r="F473" s="6" t="s">
        <v>591</v>
      </c>
      <c r="G473" s="41" t="s">
        <v>1545</v>
      </c>
      <c r="H473" s="30" t="s">
        <v>122</v>
      </c>
      <c r="I473" s="21" t="s">
        <v>1570</v>
      </c>
      <c r="J473" s="6" t="s">
        <v>86</v>
      </c>
      <c r="K473" s="6" t="s">
        <v>1546</v>
      </c>
      <c r="L473" s="6" t="s">
        <v>597</v>
      </c>
      <c r="M473" s="6" t="s">
        <v>1560</v>
      </c>
      <c r="N473" s="37">
        <v>3</v>
      </c>
      <c r="O473" s="35" t="s">
        <v>634</v>
      </c>
    </row>
    <row r="474" spans="1:15" ht="71.25">
      <c r="A474" s="6" t="s">
        <v>499</v>
      </c>
      <c r="B474" s="21" t="s">
        <v>539</v>
      </c>
      <c r="C474" s="53">
        <v>45224</v>
      </c>
      <c r="D474" s="38" t="s">
        <v>517</v>
      </c>
      <c r="E474" s="21" t="s">
        <v>515</v>
      </c>
      <c r="F474" s="6" t="s">
        <v>518</v>
      </c>
      <c r="G474" s="41" t="s">
        <v>1559</v>
      </c>
      <c r="H474" s="30" t="s">
        <v>122</v>
      </c>
      <c r="I474" s="21" t="s">
        <v>1570</v>
      </c>
      <c r="J474" s="6" t="s">
        <v>86</v>
      </c>
      <c r="K474" s="6" t="s">
        <v>1546</v>
      </c>
      <c r="L474" s="6" t="s">
        <v>597</v>
      </c>
      <c r="M474" s="6" t="s">
        <v>1560</v>
      </c>
      <c r="N474" s="37">
        <v>2</v>
      </c>
      <c r="O474" s="6" t="s">
        <v>1572</v>
      </c>
    </row>
    <row r="475" spans="1:15" ht="99.75">
      <c r="A475" s="6" t="s">
        <v>499</v>
      </c>
      <c r="B475" s="21" t="s">
        <v>592</v>
      </c>
      <c r="C475" s="53">
        <v>45229</v>
      </c>
      <c r="D475" s="38" t="s">
        <v>517</v>
      </c>
      <c r="E475" s="21" t="s">
        <v>1643</v>
      </c>
      <c r="F475" s="35" t="s">
        <v>524</v>
      </c>
      <c r="G475" s="41" t="s">
        <v>1545</v>
      </c>
      <c r="H475" s="30" t="s">
        <v>122</v>
      </c>
      <c r="I475" s="21" t="s">
        <v>1570</v>
      </c>
      <c r="J475" s="6" t="s">
        <v>86</v>
      </c>
      <c r="K475" s="6" t="s">
        <v>1546</v>
      </c>
      <c r="L475" s="6" t="s">
        <v>597</v>
      </c>
      <c r="M475" s="6" t="s">
        <v>1560</v>
      </c>
      <c r="N475" s="37">
        <v>2</v>
      </c>
      <c r="O475" s="6" t="s">
        <v>1644</v>
      </c>
    </row>
    <row r="476" spans="1:15" ht="128.25">
      <c r="A476" s="6" t="s">
        <v>499</v>
      </c>
      <c r="B476" s="21" t="s">
        <v>1645</v>
      </c>
      <c r="C476" s="53">
        <v>45231</v>
      </c>
      <c r="D476" s="38" t="s">
        <v>517</v>
      </c>
      <c r="E476" s="21" t="s">
        <v>1593</v>
      </c>
      <c r="F476" s="6" t="s">
        <v>540</v>
      </c>
      <c r="G476" s="41" t="s">
        <v>1545</v>
      </c>
      <c r="H476" s="30" t="s">
        <v>122</v>
      </c>
      <c r="I476" s="21" t="s">
        <v>1570</v>
      </c>
      <c r="J476" s="6" t="s">
        <v>86</v>
      </c>
      <c r="K476" s="6" t="s">
        <v>1546</v>
      </c>
      <c r="L476" s="6" t="s">
        <v>597</v>
      </c>
      <c r="M476" s="6" t="s">
        <v>1560</v>
      </c>
      <c r="N476" s="37">
        <v>11</v>
      </c>
      <c r="O476" s="6" t="s">
        <v>1590</v>
      </c>
    </row>
    <row r="477" spans="1:15" ht="128.25">
      <c r="A477" s="6" t="s">
        <v>499</v>
      </c>
      <c r="B477" s="63" t="s">
        <v>1646</v>
      </c>
      <c r="C477" s="77">
        <v>45231</v>
      </c>
      <c r="D477" s="6" t="s">
        <v>567</v>
      </c>
      <c r="E477" s="6" t="s">
        <v>1647</v>
      </c>
      <c r="F477" s="6" t="s">
        <v>1648</v>
      </c>
      <c r="G477" s="6" t="s">
        <v>1563</v>
      </c>
      <c r="H477" s="30" t="s">
        <v>122</v>
      </c>
      <c r="I477" s="6" t="s">
        <v>1570</v>
      </c>
      <c r="J477" s="6" t="s">
        <v>86</v>
      </c>
      <c r="K477" s="6" t="s">
        <v>633</v>
      </c>
      <c r="L477" s="6" t="s">
        <v>597</v>
      </c>
      <c r="M477" s="6" t="s">
        <v>609</v>
      </c>
      <c r="N477" s="30">
        <v>15</v>
      </c>
      <c r="O477" s="6" t="s">
        <v>1649</v>
      </c>
    </row>
    <row r="478" spans="1:15" ht="156.75">
      <c r="A478" s="6" t="s">
        <v>499</v>
      </c>
      <c r="B478" s="21" t="s">
        <v>1650</v>
      </c>
      <c r="C478" s="53">
        <v>45237</v>
      </c>
      <c r="D478" s="21" t="str">
        <f>+D453</f>
        <v>Saprama LTDA Sem</v>
      </c>
      <c r="E478" s="21" t="s">
        <v>1599</v>
      </c>
      <c r="F478" s="6" t="s">
        <v>551</v>
      </c>
      <c r="G478" s="41" t="s">
        <v>1545</v>
      </c>
      <c r="H478" s="30" t="s">
        <v>122</v>
      </c>
      <c r="I478" s="21" t="s">
        <v>1570</v>
      </c>
      <c r="J478" s="6" t="s">
        <v>86</v>
      </c>
      <c r="K478" s="6" t="s">
        <v>1546</v>
      </c>
      <c r="L478" s="6" t="s">
        <v>597</v>
      </c>
      <c r="M478" s="6" t="s">
        <v>1560</v>
      </c>
      <c r="N478" s="37">
        <v>1</v>
      </c>
      <c r="O478" s="6" t="s">
        <v>1600</v>
      </c>
    </row>
    <row r="479" spans="1:15" ht="71.25">
      <c r="A479" s="6" t="s">
        <v>499</v>
      </c>
      <c r="B479" s="21" t="str">
        <f>+B471</f>
        <v>Visitas a establecimientos de comercio e insumos pecuarios</v>
      </c>
      <c r="C479" s="53">
        <v>45237</v>
      </c>
      <c r="D479" s="38" t="s">
        <v>514</v>
      </c>
      <c r="E479" s="21" t="s">
        <v>515</v>
      </c>
      <c r="F479" s="35" t="s">
        <v>516</v>
      </c>
      <c r="G479" s="41" t="s">
        <v>1545</v>
      </c>
      <c r="H479" s="30" t="s">
        <v>122</v>
      </c>
      <c r="I479" s="21" t="s">
        <v>1570</v>
      </c>
      <c r="J479" s="6" t="s">
        <v>86</v>
      </c>
      <c r="K479" s="6" t="s">
        <v>1546</v>
      </c>
      <c r="L479" s="6" t="s">
        <v>597</v>
      </c>
      <c r="M479" s="6" t="s">
        <v>609</v>
      </c>
      <c r="N479" s="37">
        <v>3</v>
      </c>
      <c r="O479" s="6" t="s">
        <v>611</v>
      </c>
    </row>
    <row r="480" spans="1:15" ht="99.75">
      <c r="A480" s="6" t="s">
        <v>499</v>
      </c>
      <c r="B480" s="63" t="s">
        <v>1651</v>
      </c>
      <c r="C480" s="22" t="s">
        <v>593</v>
      </c>
      <c r="D480" s="6" t="s">
        <v>567</v>
      </c>
      <c r="E480" s="6" t="s">
        <v>1616</v>
      </c>
      <c r="F480" s="6" t="s">
        <v>594</v>
      </c>
      <c r="G480" s="6" t="s">
        <v>1566</v>
      </c>
      <c r="H480" s="30" t="s">
        <v>122</v>
      </c>
      <c r="I480" s="6" t="s">
        <v>1570</v>
      </c>
      <c r="J480" s="6" t="s">
        <v>86</v>
      </c>
      <c r="K480" s="6" t="s">
        <v>633</v>
      </c>
      <c r="L480" s="6" t="s">
        <v>597</v>
      </c>
      <c r="M480" s="6" t="s">
        <v>1652</v>
      </c>
      <c r="N480" s="30">
        <v>2</v>
      </c>
      <c r="O480" s="6" t="s">
        <v>629</v>
      </c>
    </row>
    <row r="481" spans="1:15" ht="114">
      <c r="A481" s="6" t="s">
        <v>499</v>
      </c>
      <c r="B481" s="21" t="s">
        <v>500</v>
      </c>
      <c r="C481" s="77">
        <v>45239</v>
      </c>
      <c r="D481" s="6" t="s">
        <v>567</v>
      </c>
      <c r="E481" s="6" t="s">
        <v>1544</v>
      </c>
      <c r="F481" s="6" t="s">
        <v>595</v>
      </c>
      <c r="G481" s="6" t="s">
        <v>1563</v>
      </c>
      <c r="H481" s="30" t="s">
        <v>122</v>
      </c>
      <c r="I481" s="6" t="s">
        <v>1570</v>
      </c>
      <c r="J481" s="6" t="s">
        <v>86</v>
      </c>
      <c r="K481" s="6" t="s">
        <v>633</v>
      </c>
      <c r="L481" s="6" t="s">
        <v>597</v>
      </c>
      <c r="M481" s="6" t="s">
        <v>1547</v>
      </c>
      <c r="N481" s="30">
        <v>2</v>
      </c>
      <c r="O481" s="6" t="s">
        <v>1653</v>
      </c>
    </row>
    <row r="482" spans="1:15" ht="85.5">
      <c r="A482" s="6" t="s">
        <v>499</v>
      </c>
      <c r="B482" s="21" t="s">
        <v>566</v>
      </c>
      <c r="C482" s="22">
        <v>45240</v>
      </c>
      <c r="D482" s="6" t="s">
        <v>567</v>
      </c>
      <c r="E482" s="6" t="s">
        <v>1579</v>
      </c>
      <c r="F482" s="6" t="s">
        <v>516</v>
      </c>
      <c r="G482" s="6" t="s">
        <v>1566</v>
      </c>
      <c r="H482" s="30" t="s">
        <v>122</v>
      </c>
      <c r="I482" s="6" t="s">
        <v>1570</v>
      </c>
      <c r="J482" s="6" t="s">
        <v>86</v>
      </c>
      <c r="K482" s="6" t="s">
        <v>1654</v>
      </c>
      <c r="L482" s="6" t="s">
        <v>597</v>
      </c>
      <c r="M482" s="6" t="s">
        <v>609</v>
      </c>
      <c r="N482" s="30">
        <v>4</v>
      </c>
      <c r="O482" s="6" t="s">
        <v>624</v>
      </c>
    </row>
    <row r="483" spans="1:15" ht="128.25">
      <c r="A483" s="6" t="s">
        <v>499</v>
      </c>
      <c r="B483" s="21" t="s">
        <v>1645</v>
      </c>
      <c r="C483" s="53">
        <v>45241</v>
      </c>
      <c r="D483" s="35" t="s">
        <v>517</v>
      </c>
      <c r="E483" s="21" t="s">
        <v>1593</v>
      </c>
      <c r="F483" s="6" t="s">
        <v>540</v>
      </c>
      <c r="G483" s="41" t="s">
        <v>1545</v>
      </c>
      <c r="H483" s="30" t="s">
        <v>122</v>
      </c>
      <c r="I483" s="21" t="s">
        <v>1570</v>
      </c>
      <c r="J483" s="6" t="s">
        <v>86</v>
      </c>
      <c r="K483" s="6" t="s">
        <v>1546</v>
      </c>
      <c r="L483" s="6" t="s">
        <v>597</v>
      </c>
      <c r="M483" s="6" t="str">
        <f>+M478</f>
        <v>Recurso de transporte, papelería y tecnológico aplicativo SIGMA</v>
      </c>
      <c r="N483" s="37">
        <v>4</v>
      </c>
      <c r="O483" s="6" t="s">
        <v>1590</v>
      </c>
    </row>
    <row r="484" spans="1:15" ht="171">
      <c r="A484" s="6" t="s">
        <v>499</v>
      </c>
      <c r="B484" s="21" t="s">
        <v>1655</v>
      </c>
      <c r="C484" s="53">
        <v>45245</v>
      </c>
      <c r="D484" s="35" t="s">
        <v>541</v>
      </c>
      <c r="E484" s="21" t="s">
        <v>1656</v>
      </c>
      <c r="F484" s="6" t="s">
        <v>542</v>
      </c>
      <c r="G484" s="41" t="s">
        <v>1545</v>
      </c>
      <c r="H484" s="30" t="s">
        <v>122</v>
      </c>
      <c r="I484" s="21" t="s">
        <v>1570</v>
      </c>
      <c r="J484" s="6" t="s">
        <v>86</v>
      </c>
      <c r="K484" s="6" t="s">
        <v>1546</v>
      </c>
      <c r="L484" s="6" t="s">
        <v>597</v>
      </c>
      <c r="M484" s="6" t="str">
        <f>+M483</f>
        <v>Recurso de transporte, papelería y tecnológico aplicativo SIGMA</v>
      </c>
      <c r="N484" s="37">
        <v>9</v>
      </c>
      <c r="O484" s="6" t="s">
        <v>1590</v>
      </c>
    </row>
    <row r="485" spans="1:15" ht="57">
      <c r="A485" s="6" t="s">
        <v>499</v>
      </c>
      <c r="B485" s="63" t="s">
        <v>521</v>
      </c>
      <c r="C485" s="81">
        <v>45247</v>
      </c>
      <c r="D485" s="6" t="s">
        <v>505</v>
      </c>
      <c r="E485" s="6" t="s">
        <v>523</v>
      </c>
      <c r="F485" s="6" t="s">
        <v>524</v>
      </c>
      <c r="G485" s="6" t="s">
        <v>1566</v>
      </c>
      <c r="H485" s="30" t="s">
        <v>122</v>
      </c>
      <c r="I485" s="6" t="s">
        <v>1570</v>
      </c>
      <c r="J485" s="6" t="s">
        <v>86</v>
      </c>
      <c r="K485" s="6" t="s">
        <v>1654</v>
      </c>
      <c r="L485" s="6" t="s">
        <v>597</v>
      </c>
      <c r="M485" s="6" t="s">
        <v>609</v>
      </c>
      <c r="N485" s="30">
        <v>1</v>
      </c>
      <c r="O485" s="6" t="s">
        <v>613</v>
      </c>
    </row>
    <row r="486" spans="1:15" ht="72" thickBot="1">
      <c r="A486" s="6" t="s">
        <v>499</v>
      </c>
      <c r="B486" s="63" t="s">
        <v>1615</v>
      </c>
      <c r="C486" s="77">
        <v>45247</v>
      </c>
      <c r="D486" s="6" t="s">
        <v>567</v>
      </c>
      <c r="E486" s="6" t="s">
        <v>570</v>
      </c>
      <c r="F486" s="6" t="s">
        <v>518</v>
      </c>
      <c r="G486" s="6" t="s">
        <v>1566</v>
      </c>
      <c r="H486" s="30" t="s">
        <v>122</v>
      </c>
      <c r="I486" s="6" t="s">
        <v>1570</v>
      </c>
      <c r="J486" s="6" t="s">
        <v>86</v>
      </c>
      <c r="K486" s="6" t="s">
        <v>633</v>
      </c>
      <c r="L486" s="6" t="s">
        <v>597</v>
      </c>
      <c r="M486" s="6" t="s">
        <v>1652</v>
      </c>
      <c r="N486" s="30">
        <v>2</v>
      </c>
      <c r="O486" s="6" t="s">
        <v>628</v>
      </c>
    </row>
    <row r="487" spans="1:15" ht="171.75" thickBot="1">
      <c r="A487" s="6" t="s">
        <v>499</v>
      </c>
      <c r="B487" s="83" t="s">
        <v>543</v>
      </c>
      <c r="C487" s="84">
        <v>45259.041666666664</v>
      </c>
      <c r="D487" s="6" t="s">
        <v>526</v>
      </c>
      <c r="E487" s="83" t="s">
        <v>1588</v>
      </c>
      <c r="F487" s="6" t="s">
        <v>545</v>
      </c>
      <c r="G487" s="6" t="s">
        <v>1545</v>
      </c>
      <c r="H487" s="30" t="s">
        <v>122</v>
      </c>
      <c r="I487" s="6" t="s">
        <v>1570</v>
      </c>
      <c r="J487" s="6" t="s">
        <v>86</v>
      </c>
      <c r="K487" s="6" t="s">
        <v>1576</v>
      </c>
      <c r="L487" s="6" t="s">
        <v>597</v>
      </c>
      <c r="M487" s="6" t="s">
        <v>609</v>
      </c>
      <c r="N487" s="30">
        <v>17</v>
      </c>
      <c r="O487" s="83" t="s">
        <v>1588</v>
      </c>
    </row>
    <row r="488" spans="1:15" ht="42.75">
      <c r="A488" s="6" t="s">
        <v>305</v>
      </c>
      <c r="B488" s="21" t="s">
        <v>296</v>
      </c>
      <c r="C488" s="53">
        <v>44959</v>
      </c>
      <c r="D488" s="6" t="s">
        <v>297</v>
      </c>
      <c r="E488" s="30" t="s">
        <v>298</v>
      </c>
      <c r="F488" s="30" t="s">
        <v>299</v>
      </c>
      <c r="G488" s="10" t="s">
        <v>300</v>
      </c>
      <c r="H488" s="30" t="s">
        <v>122</v>
      </c>
      <c r="I488" s="37" t="s">
        <v>122</v>
      </c>
      <c r="J488" s="35" t="s">
        <v>86</v>
      </c>
      <c r="K488" s="57" t="s">
        <v>312</v>
      </c>
      <c r="L488" s="57" t="s">
        <v>313</v>
      </c>
      <c r="M488" s="57" t="s">
        <v>314</v>
      </c>
      <c r="N488" s="30" t="s">
        <v>315</v>
      </c>
      <c r="O488" s="10"/>
    </row>
    <row r="489" spans="1:15" ht="296.25" customHeight="1">
      <c r="A489" s="6" t="s">
        <v>305</v>
      </c>
      <c r="B489" s="35" t="s">
        <v>301</v>
      </c>
      <c r="C489" s="34">
        <v>44993</v>
      </c>
      <c r="D489" s="10" t="s">
        <v>1657</v>
      </c>
      <c r="E489" s="6" t="s">
        <v>1658</v>
      </c>
      <c r="F489" s="10" t="s">
        <v>1659</v>
      </c>
      <c r="G489" s="10" t="s">
        <v>300</v>
      </c>
      <c r="H489" s="30" t="s">
        <v>122</v>
      </c>
      <c r="I489" s="37" t="s">
        <v>122</v>
      </c>
      <c r="J489" s="35" t="s">
        <v>86</v>
      </c>
      <c r="K489" s="6" t="s">
        <v>1660</v>
      </c>
      <c r="L489" s="6" t="s">
        <v>1661</v>
      </c>
      <c r="M489" s="6" t="s">
        <v>316</v>
      </c>
      <c r="N489" s="30" t="s">
        <v>317</v>
      </c>
      <c r="O489" s="6" t="s">
        <v>1662</v>
      </c>
    </row>
    <row r="490" spans="1:15" ht="77.25" customHeight="1">
      <c r="A490" s="6" t="s">
        <v>305</v>
      </c>
      <c r="B490" s="21" t="s">
        <v>296</v>
      </c>
      <c r="C490" s="7">
        <v>45001</v>
      </c>
      <c r="D490" s="30" t="s">
        <v>1663</v>
      </c>
      <c r="E490" s="10" t="s">
        <v>302</v>
      </c>
      <c r="F490" s="30" t="s">
        <v>1664</v>
      </c>
      <c r="G490" s="10" t="s">
        <v>300</v>
      </c>
      <c r="H490" s="30" t="s">
        <v>122</v>
      </c>
      <c r="I490" s="37" t="s">
        <v>122</v>
      </c>
      <c r="J490" s="35" t="s">
        <v>86</v>
      </c>
      <c r="K490" s="57" t="s">
        <v>318</v>
      </c>
      <c r="L490" s="57" t="s">
        <v>313</v>
      </c>
      <c r="M490" s="57" t="s">
        <v>314</v>
      </c>
      <c r="N490" s="30" t="s">
        <v>319</v>
      </c>
      <c r="O490" s="4"/>
    </row>
    <row r="491" spans="1:15" ht="57">
      <c r="A491" s="6" t="s">
        <v>305</v>
      </c>
      <c r="B491" s="21" t="s">
        <v>296</v>
      </c>
      <c r="C491" s="7">
        <v>45001</v>
      </c>
      <c r="D491" s="30" t="s">
        <v>303</v>
      </c>
      <c r="E491" s="10" t="s">
        <v>304</v>
      </c>
      <c r="F491" s="30" t="s">
        <v>299</v>
      </c>
      <c r="G491" s="10" t="s">
        <v>300</v>
      </c>
      <c r="H491" s="30" t="s">
        <v>122</v>
      </c>
      <c r="I491" s="37" t="s">
        <v>122</v>
      </c>
      <c r="J491" s="35" t="s">
        <v>86</v>
      </c>
      <c r="K491" s="57" t="s">
        <v>320</v>
      </c>
      <c r="L491" s="57" t="s">
        <v>321</v>
      </c>
      <c r="M491" s="57" t="s">
        <v>322</v>
      </c>
      <c r="N491" s="30" t="s">
        <v>323</v>
      </c>
      <c r="O491" s="4"/>
    </row>
    <row r="492" spans="1:15" ht="128.25">
      <c r="A492" s="6" t="s">
        <v>305</v>
      </c>
      <c r="B492" s="6" t="s">
        <v>306</v>
      </c>
      <c r="C492" s="7">
        <v>45007</v>
      </c>
      <c r="D492" s="10" t="s">
        <v>307</v>
      </c>
      <c r="E492" s="10" t="s">
        <v>1665</v>
      </c>
      <c r="F492" s="10" t="s">
        <v>1666</v>
      </c>
      <c r="G492" s="10" t="s">
        <v>300</v>
      </c>
      <c r="H492" s="30" t="s">
        <v>122</v>
      </c>
      <c r="I492" s="37" t="s">
        <v>122</v>
      </c>
      <c r="J492" s="35" t="s">
        <v>86</v>
      </c>
      <c r="K492" s="10" t="s">
        <v>324</v>
      </c>
      <c r="L492" s="10" t="s">
        <v>1667</v>
      </c>
      <c r="M492" s="10" t="s">
        <v>1668</v>
      </c>
      <c r="N492" s="30" t="s">
        <v>325</v>
      </c>
      <c r="O492" s="4"/>
    </row>
    <row r="493" spans="1:15" ht="99.75">
      <c r="A493" s="6" t="s">
        <v>305</v>
      </c>
      <c r="B493" s="6" t="s">
        <v>306</v>
      </c>
      <c r="C493" s="34">
        <v>45044</v>
      </c>
      <c r="D493" s="10" t="s">
        <v>308</v>
      </c>
      <c r="E493" s="10" t="s">
        <v>1669</v>
      </c>
      <c r="F493" s="10" t="s">
        <v>1670</v>
      </c>
      <c r="G493" s="10" t="s">
        <v>300</v>
      </c>
      <c r="H493" s="30" t="s">
        <v>122</v>
      </c>
      <c r="I493" s="37" t="s">
        <v>122</v>
      </c>
      <c r="J493" s="35" t="s">
        <v>86</v>
      </c>
      <c r="K493" s="10" t="s">
        <v>324</v>
      </c>
      <c r="L493" s="10" t="s">
        <v>1671</v>
      </c>
      <c r="M493" s="10" t="s">
        <v>1672</v>
      </c>
      <c r="N493" s="30" t="s">
        <v>326</v>
      </c>
      <c r="O493" s="4"/>
    </row>
    <row r="494" spans="1:15" ht="114">
      <c r="A494" s="6" t="s">
        <v>305</v>
      </c>
      <c r="B494" s="21" t="s">
        <v>306</v>
      </c>
      <c r="C494" s="53">
        <v>45077</v>
      </c>
      <c r="D494" s="48" t="s">
        <v>308</v>
      </c>
      <c r="E494" s="48" t="s">
        <v>1673</v>
      </c>
      <c r="F494" s="48" t="s">
        <v>1742</v>
      </c>
      <c r="G494" s="10" t="s">
        <v>300</v>
      </c>
      <c r="H494" s="30" t="s">
        <v>122</v>
      </c>
      <c r="I494" s="37" t="s">
        <v>122</v>
      </c>
      <c r="J494" s="35" t="s">
        <v>86</v>
      </c>
      <c r="K494" s="48" t="s">
        <v>324</v>
      </c>
      <c r="L494" s="48" t="s">
        <v>1671</v>
      </c>
      <c r="M494" s="48" t="s">
        <v>1674</v>
      </c>
      <c r="N494" s="47" t="s">
        <v>327</v>
      </c>
      <c r="O494" s="4"/>
    </row>
    <row r="495" spans="1:15" ht="142.5">
      <c r="A495" s="6" t="s">
        <v>305</v>
      </c>
      <c r="B495" s="21" t="s">
        <v>306</v>
      </c>
      <c r="C495" s="7">
        <v>45064</v>
      </c>
      <c r="D495" s="6" t="s">
        <v>309</v>
      </c>
      <c r="E495" s="6" t="s">
        <v>1675</v>
      </c>
      <c r="F495" s="6" t="s">
        <v>1741</v>
      </c>
      <c r="G495" s="6" t="s">
        <v>300</v>
      </c>
      <c r="H495" s="30" t="s">
        <v>122</v>
      </c>
      <c r="I495" s="35" t="s">
        <v>122</v>
      </c>
      <c r="J495" s="35" t="s">
        <v>86</v>
      </c>
      <c r="K495" s="6" t="s">
        <v>328</v>
      </c>
      <c r="L495" s="6" t="s">
        <v>1676</v>
      </c>
      <c r="M495" s="6" t="s">
        <v>316</v>
      </c>
      <c r="N495" s="30" t="s">
        <v>329</v>
      </c>
      <c r="O495" s="6" t="s">
        <v>330</v>
      </c>
    </row>
    <row r="496" spans="1:15" ht="57">
      <c r="A496" s="6" t="s">
        <v>305</v>
      </c>
      <c r="B496" s="6" t="s">
        <v>301</v>
      </c>
      <c r="C496" s="7">
        <v>45091</v>
      </c>
      <c r="D496" s="6" t="s">
        <v>1677</v>
      </c>
      <c r="E496" s="6" t="s">
        <v>1678</v>
      </c>
      <c r="F496" s="6" t="s">
        <v>1679</v>
      </c>
      <c r="G496" s="6" t="s">
        <v>300</v>
      </c>
      <c r="H496" s="30" t="s">
        <v>122</v>
      </c>
      <c r="I496" s="35" t="s">
        <v>122</v>
      </c>
      <c r="J496" s="35" t="s">
        <v>86</v>
      </c>
      <c r="K496" s="6" t="s">
        <v>1680</v>
      </c>
      <c r="L496" s="58" t="s">
        <v>1681</v>
      </c>
      <c r="M496" s="58" t="s">
        <v>316</v>
      </c>
      <c r="N496" s="30" t="s">
        <v>331</v>
      </c>
      <c r="O496" s="4"/>
    </row>
    <row r="497" spans="1:15" ht="85.5">
      <c r="A497" s="6" t="s">
        <v>305</v>
      </c>
      <c r="B497" s="21" t="s">
        <v>296</v>
      </c>
      <c r="C497" s="53">
        <v>45131</v>
      </c>
      <c r="D497" s="6" t="s">
        <v>297</v>
      </c>
      <c r="E497" s="6" t="s">
        <v>310</v>
      </c>
      <c r="F497" s="89" t="s">
        <v>1743</v>
      </c>
      <c r="G497" s="6" t="s">
        <v>300</v>
      </c>
      <c r="H497" s="30" t="s">
        <v>122</v>
      </c>
      <c r="I497" s="35" t="s">
        <v>122</v>
      </c>
      <c r="J497" s="35" t="s">
        <v>86</v>
      </c>
      <c r="K497" s="57" t="s">
        <v>332</v>
      </c>
      <c r="L497" s="57" t="s">
        <v>313</v>
      </c>
      <c r="M497" s="57" t="s">
        <v>314</v>
      </c>
      <c r="N497" s="39" t="s">
        <v>333</v>
      </c>
      <c r="O497" s="59"/>
    </row>
    <row r="498" spans="1:15" ht="228">
      <c r="A498" s="49" t="s">
        <v>305</v>
      </c>
      <c r="B498" s="49" t="s">
        <v>1682</v>
      </c>
      <c r="C498" s="54">
        <v>44787</v>
      </c>
      <c r="D498" s="49" t="s">
        <v>1683</v>
      </c>
      <c r="E498" s="49" t="s">
        <v>1684</v>
      </c>
      <c r="F498" s="49" t="s">
        <v>1685</v>
      </c>
      <c r="G498" s="6" t="s">
        <v>300</v>
      </c>
      <c r="H498" s="30" t="s">
        <v>122</v>
      </c>
      <c r="I498" s="35" t="s">
        <v>122</v>
      </c>
      <c r="J498" s="35" t="s">
        <v>86</v>
      </c>
      <c r="K498" s="49" t="s">
        <v>1686</v>
      </c>
      <c r="L498" s="49" t="s">
        <v>334</v>
      </c>
      <c r="M498" s="49" t="s">
        <v>335</v>
      </c>
      <c r="N498" s="50" t="s">
        <v>336</v>
      </c>
      <c r="O498" s="51" t="s">
        <v>337</v>
      </c>
    </row>
    <row r="499" spans="1:15" ht="85.5">
      <c r="A499" s="49" t="s">
        <v>305</v>
      </c>
      <c r="B499" s="21" t="s">
        <v>306</v>
      </c>
      <c r="C499" s="53">
        <v>45162</v>
      </c>
      <c r="D499" s="21" t="s">
        <v>308</v>
      </c>
      <c r="E499" s="21" t="s">
        <v>1687</v>
      </c>
      <c r="F499" s="21" t="s">
        <v>1688</v>
      </c>
      <c r="G499" s="6" t="s">
        <v>300</v>
      </c>
      <c r="H499" s="30" t="s">
        <v>122</v>
      </c>
      <c r="I499" s="35" t="s">
        <v>122</v>
      </c>
      <c r="J499" s="35" t="s">
        <v>86</v>
      </c>
      <c r="K499" s="21" t="s">
        <v>1689</v>
      </c>
      <c r="L499" s="21" t="s">
        <v>1667</v>
      </c>
      <c r="M499" s="21" t="s">
        <v>1690</v>
      </c>
      <c r="N499" s="47" t="s">
        <v>338</v>
      </c>
      <c r="O499" s="4"/>
    </row>
    <row r="500" spans="1:15" ht="128.25">
      <c r="A500" s="49" t="s">
        <v>305</v>
      </c>
      <c r="B500" s="21" t="s">
        <v>306</v>
      </c>
      <c r="C500" s="53">
        <v>45163</v>
      </c>
      <c r="D500" s="21" t="s">
        <v>308</v>
      </c>
      <c r="E500" s="21" t="s">
        <v>1691</v>
      </c>
      <c r="F500" s="21" t="s">
        <v>1692</v>
      </c>
      <c r="G500" s="6" t="s">
        <v>300</v>
      </c>
      <c r="H500" s="30" t="s">
        <v>122</v>
      </c>
      <c r="I500" s="35" t="s">
        <v>122</v>
      </c>
      <c r="J500" s="35" t="s">
        <v>86</v>
      </c>
      <c r="K500" s="21" t="s">
        <v>1680</v>
      </c>
      <c r="L500" s="21" t="s">
        <v>1693</v>
      </c>
      <c r="M500" s="21" t="s">
        <v>1690</v>
      </c>
      <c r="N500" s="47" t="s">
        <v>339</v>
      </c>
      <c r="O500" s="4"/>
    </row>
    <row r="501" spans="1:15" ht="85.5">
      <c r="A501" s="49" t="s">
        <v>305</v>
      </c>
      <c r="B501" s="21" t="s">
        <v>306</v>
      </c>
      <c r="C501" s="53">
        <v>45164</v>
      </c>
      <c r="D501" s="21" t="s">
        <v>308</v>
      </c>
      <c r="E501" s="21" t="s">
        <v>1694</v>
      </c>
      <c r="F501" s="21" t="s">
        <v>1695</v>
      </c>
      <c r="G501" s="6" t="s">
        <v>300</v>
      </c>
      <c r="H501" s="30" t="s">
        <v>122</v>
      </c>
      <c r="I501" s="35" t="s">
        <v>122</v>
      </c>
      <c r="J501" s="35" t="s">
        <v>86</v>
      </c>
      <c r="K501" s="21" t="s">
        <v>1680</v>
      </c>
      <c r="L501" s="21" t="s">
        <v>1671</v>
      </c>
      <c r="M501" s="21" t="s">
        <v>1690</v>
      </c>
      <c r="N501" s="47" t="s">
        <v>340</v>
      </c>
      <c r="O501" s="4"/>
    </row>
    <row r="502" spans="1:15" ht="71.25">
      <c r="A502" s="49" t="s">
        <v>305</v>
      </c>
      <c r="B502" s="56" t="s">
        <v>301</v>
      </c>
      <c r="C502" s="55">
        <v>45211</v>
      </c>
      <c r="D502" s="52" t="s">
        <v>1696</v>
      </c>
      <c r="E502" s="52" t="s">
        <v>311</v>
      </c>
      <c r="F502" s="52" t="s">
        <v>1697</v>
      </c>
      <c r="G502" s="6" t="s">
        <v>300</v>
      </c>
      <c r="H502" s="30" t="s">
        <v>122</v>
      </c>
      <c r="I502" s="35" t="s">
        <v>122</v>
      </c>
      <c r="J502" s="35" t="s">
        <v>86</v>
      </c>
      <c r="K502" s="52" t="s">
        <v>341</v>
      </c>
      <c r="L502" s="52" t="s">
        <v>1698</v>
      </c>
      <c r="M502" s="60" t="s">
        <v>316</v>
      </c>
      <c r="N502" s="30" t="s">
        <v>342</v>
      </c>
      <c r="O502" s="4"/>
    </row>
    <row r="503" spans="1:15" ht="71.25">
      <c r="A503" s="6" t="s">
        <v>305</v>
      </c>
      <c r="B503" s="21" t="s">
        <v>296</v>
      </c>
      <c r="C503" s="7">
        <v>45226</v>
      </c>
      <c r="D503" s="6" t="s">
        <v>303</v>
      </c>
      <c r="E503" s="52" t="s">
        <v>1699</v>
      </c>
      <c r="F503" s="52" t="s">
        <v>299</v>
      </c>
      <c r="G503" s="6" t="s">
        <v>300</v>
      </c>
      <c r="H503" s="30" t="s">
        <v>122</v>
      </c>
      <c r="I503" s="35" t="s">
        <v>122</v>
      </c>
      <c r="J503" s="35" t="s">
        <v>86</v>
      </c>
      <c r="K503" s="57" t="s">
        <v>343</v>
      </c>
      <c r="L503" s="57" t="s">
        <v>321</v>
      </c>
      <c r="M503" s="57" t="s">
        <v>322</v>
      </c>
      <c r="N503" s="30" t="s">
        <v>344</v>
      </c>
      <c r="O503" s="4"/>
    </row>
    <row r="504" spans="1:15" ht="114">
      <c r="A504" s="6" t="s">
        <v>305</v>
      </c>
      <c r="B504" s="35" t="s">
        <v>306</v>
      </c>
      <c r="C504" s="34">
        <v>45238</v>
      </c>
      <c r="D504" s="6" t="s">
        <v>308</v>
      </c>
      <c r="E504" s="6" t="s">
        <v>1700</v>
      </c>
      <c r="F504" s="6" t="s">
        <v>1701</v>
      </c>
      <c r="G504" s="6" t="s">
        <v>300</v>
      </c>
      <c r="H504" s="30" t="s">
        <v>122</v>
      </c>
      <c r="I504" s="35" t="s">
        <v>122</v>
      </c>
      <c r="J504" s="35" t="s">
        <v>86</v>
      </c>
      <c r="K504" s="6" t="s">
        <v>1680</v>
      </c>
      <c r="L504" s="24" t="s">
        <v>1702</v>
      </c>
      <c r="M504" s="6" t="s">
        <v>1690</v>
      </c>
      <c r="N504" s="30" t="s">
        <v>345</v>
      </c>
      <c r="O504" s="4"/>
    </row>
    <row r="505" spans="1:15" ht="57">
      <c r="A505" s="6" t="s">
        <v>305</v>
      </c>
      <c r="B505" s="6" t="s">
        <v>1703</v>
      </c>
      <c r="C505" s="7">
        <v>45238</v>
      </c>
      <c r="D505" s="6" t="s">
        <v>1704</v>
      </c>
      <c r="E505" s="6" t="s">
        <v>1705</v>
      </c>
      <c r="F505" s="6" t="s">
        <v>1706</v>
      </c>
      <c r="G505" s="6" t="s">
        <v>300</v>
      </c>
      <c r="H505" s="30" t="s">
        <v>122</v>
      </c>
      <c r="I505" s="6"/>
      <c r="J505" s="6" t="s">
        <v>283</v>
      </c>
      <c r="K505" s="6" t="s">
        <v>346</v>
      </c>
      <c r="L505" s="6" t="s">
        <v>347</v>
      </c>
      <c r="M505" s="6" t="s">
        <v>1707</v>
      </c>
      <c r="N505" s="30" t="s">
        <v>348</v>
      </c>
      <c r="O505" s="6" t="s">
        <v>1708</v>
      </c>
    </row>
    <row r="506" spans="1:15" ht="57">
      <c r="A506" s="6" t="s">
        <v>305</v>
      </c>
      <c r="B506" s="6" t="s">
        <v>1703</v>
      </c>
      <c r="C506" s="7">
        <v>45246</v>
      </c>
      <c r="D506" s="6" t="s">
        <v>1709</v>
      </c>
      <c r="E506" s="6" t="s">
        <v>1705</v>
      </c>
      <c r="F506" s="6" t="s">
        <v>1710</v>
      </c>
      <c r="G506" s="6" t="s">
        <v>300</v>
      </c>
      <c r="H506" s="30" t="s">
        <v>122</v>
      </c>
      <c r="I506" s="6"/>
      <c r="J506" s="6" t="s">
        <v>283</v>
      </c>
      <c r="K506" s="6" t="s">
        <v>349</v>
      </c>
      <c r="L506" s="6" t="s">
        <v>350</v>
      </c>
      <c r="M506" s="6" t="s">
        <v>1707</v>
      </c>
      <c r="N506" s="30" t="s">
        <v>348</v>
      </c>
      <c r="O506" s="6" t="s">
        <v>1711</v>
      </c>
    </row>
    <row r="507" spans="1:15" ht="240.75" customHeight="1">
      <c r="A507" s="6" t="s">
        <v>476</v>
      </c>
      <c r="B507" s="49" t="s">
        <v>1712</v>
      </c>
      <c r="C507" s="49" t="s">
        <v>477</v>
      </c>
      <c r="D507" s="72" t="s">
        <v>478</v>
      </c>
      <c r="E507" s="49" t="s">
        <v>479</v>
      </c>
      <c r="F507" s="72" t="s">
        <v>480</v>
      </c>
      <c r="G507" s="26" t="s">
        <v>481</v>
      </c>
      <c r="H507" s="30" t="s">
        <v>122</v>
      </c>
      <c r="I507" s="72" t="s">
        <v>122</v>
      </c>
      <c r="J507" s="49" t="s">
        <v>86</v>
      </c>
      <c r="K507" s="49" t="s">
        <v>495</v>
      </c>
      <c r="L507" s="49" t="s">
        <v>496</v>
      </c>
      <c r="M507" s="49" t="s">
        <v>1713</v>
      </c>
      <c r="N507" s="50">
        <v>30</v>
      </c>
      <c r="O507" s="30" t="s">
        <v>122</v>
      </c>
    </row>
    <row r="508" spans="1:15" ht="399">
      <c r="A508" s="6" t="s">
        <v>476</v>
      </c>
      <c r="B508" s="6" t="s">
        <v>1714</v>
      </c>
      <c r="C508" s="7">
        <v>45209</v>
      </c>
      <c r="D508" s="6" t="s">
        <v>1715</v>
      </c>
      <c r="E508" s="6" t="s">
        <v>1716</v>
      </c>
      <c r="F508" s="6" t="s">
        <v>482</v>
      </c>
      <c r="G508" s="74" t="s">
        <v>1717</v>
      </c>
      <c r="H508" s="30" t="s">
        <v>122</v>
      </c>
      <c r="I508" s="6" t="s">
        <v>122</v>
      </c>
      <c r="J508" s="6" t="s">
        <v>86</v>
      </c>
      <c r="K508" s="6" t="s">
        <v>86</v>
      </c>
      <c r="L508" s="6" t="s">
        <v>497</v>
      </c>
      <c r="M508" s="6" t="s">
        <v>498</v>
      </c>
      <c r="N508" s="30">
        <v>15</v>
      </c>
      <c r="O508" s="30" t="s">
        <v>122</v>
      </c>
    </row>
    <row r="509" spans="1:15" ht="114">
      <c r="A509" s="6" t="s">
        <v>476</v>
      </c>
      <c r="B509" s="6" t="s">
        <v>1718</v>
      </c>
      <c r="C509" s="7">
        <v>45216</v>
      </c>
      <c r="D509" s="6" t="s">
        <v>1719</v>
      </c>
      <c r="E509" s="6" t="s">
        <v>483</v>
      </c>
      <c r="F509" s="21" t="s">
        <v>484</v>
      </c>
      <c r="G509" s="73" t="s">
        <v>1720</v>
      </c>
      <c r="H509" s="30" t="s">
        <v>122</v>
      </c>
      <c r="I509" s="6" t="s">
        <v>122</v>
      </c>
      <c r="J509" s="6" t="s">
        <v>283</v>
      </c>
      <c r="K509" s="6" t="s">
        <v>606</v>
      </c>
      <c r="L509" s="6" t="s">
        <v>1721</v>
      </c>
      <c r="M509" s="6" t="s">
        <v>1713</v>
      </c>
      <c r="N509" s="30">
        <v>8</v>
      </c>
      <c r="O509" s="30" t="s">
        <v>122</v>
      </c>
    </row>
    <row r="510" spans="1:15" ht="114">
      <c r="A510" s="6" t="s">
        <v>476</v>
      </c>
      <c r="B510" s="6" t="s">
        <v>1718</v>
      </c>
      <c r="C510" s="7">
        <v>45219</v>
      </c>
      <c r="D510" s="6" t="s">
        <v>485</v>
      </c>
      <c r="E510" s="6" t="s">
        <v>483</v>
      </c>
      <c r="F510" s="21" t="s">
        <v>486</v>
      </c>
      <c r="G510" s="73" t="s">
        <v>487</v>
      </c>
      <c r="H510" s="30" t="s">
        <v>122</v>
      </c>
      <c r="I510" s="6" t="s">
        <v>122</v>
      </c>
      <c r="J510" s="6" t="s">
        <v>283</v>
      </c>
      <c r="K510" s="6" t="s">
        <v>606</v>
      </c>
      <c r="L510" s="6" t="s">
        <v>1721</v>
      </c>
      <c r="M510" s="6" t="s">
        <v>1713</v>
      </c>
      <c r="N510" s="30">
        <v>12</v>
      </c>
      <c r="O510" s="30" t="s">
        <v>122</v>
      </c>
    </row>
    <row r="511" spans="1:15" ht="108.75" customHeight="1">
      <c r="A511" s="6" t="s">
        <v>476</v>
      </c>
      <c r="B511" s="6" t="s">
        <v>1722</v>
      </c>
      <c r="C511" s="7">
        <v>45238</v>
      </c>
      <c r="D511" s="6" t="s">
        <v>488</v>
      </c>
      <c r="E511" s="6" t="s">
        <v>1723</v>
      </c>
      <c r="F511" s="21" t="s">
        <v>489</v>
      </c>
      <c r="G511" s="13" t="s">
        <v>490</v>
      </c>
      <c r="H511" s="30" t="s">
        <v>122</v>
      </c>
      <c r="I511" s="6" t="s">
        <v>122</v>
      </c>
      <c r="J511" s="6" t="s">
        <v>283</v>
      </c>
      <c r="K511" s="6" t="s">
        <v>606</v>
      </c>
      <c r="L511" s="6" t="s">
        <v>1724</v>
      </c>
      <c r="M511" s="6" t="s">
        <v>1166</v>
      </c>
      <c r="N511" s="30">
        <v>20</v>
      </c>
      <c r="O511" s="30" t="s">
        <v>122</v>
      </c>
    </row>
    <row r="512" spans="1:15" ht="42.75">
      <c r="A512" s="6" t="s">
        <v>476</v>
      </c>
      <c r="B512" s="6" t="s">
        <v>1725</v>
      </c>
      <c r="C512" s="7">
        <v>45238</v>
      </c>
      <c r="D512" s="6" t="s">
        <v>488</v>
      </c>
      <c r="E512" s="6" t="s">
        <v>1726</v>
      </c>
      <c r="F512" s="21" t="s">
        <v>489</v>
      </c>
      <c r="G512" s="73" t="s">
        <v>491</v>
      </c>
      <c r="H512" s="30" t="s">
        <v>122</v>
      </c>
      <c r="I512" s="6" t="s">
        <v>122</v>
      </c>
      <c r="J512" s="6" t="s">
        <v>283</v>
      </c>
      <c r="K512" s="6" t="s">
        <v>606</v>
      </c>
      <c r="L512" s="6" t="s">
        <v>1724</v>
      </c>
      <c r="M512" s="6" t="s">
        <v>1166</v>
      </c>
      <c r="N512" s="30">
        <v>10</v>
      </c>
      <c r="O512" s="30" t="s">
        <v>122</v>
      </c>
    </row>
    <row r="513" spans="1:15" ht="57">
      <c r="A513" s="6" t="s">
        <v>476</v>
      </c>
      <c r="B513" s="6" t="s">
        <v>1727</v>
      </c>
      <c r="C513" s="7">
        <v>45243</v>
      </c>
      <c r="D513" s="6" t="s">
        <v>202</v>
      </c>
      <c r="E513" s="6" t="s">
        <v>1728</v>
      </c>
      <c r="F513" s="21" t="s">
        <v>492</v>
      </c>
      <c r="G513" s="73" t="s">
        <v>493</v>
      </c>
      <c r="H513" s="30" t="s">
        <v>122</v>
      </c>
      <c r="I513" s="6" t="s">
        <v>122</v>
      </c>
      <c r="J513" s="6" t="s">
        <v>283</v>
      </c>
      <c r="K513" s="6" t="s">
        <v>606</v>
      </c>
      <c r="L513" s="6" t="s">
        <v>1724</v>
      </c>
      <c r="M513" s="6" t="s">
        <v>1166</v>
      </c>
      <c r="N513" s="30">
        <v>4</v>
      </c>
      <c r="O513" s="30" t="s">
        <v>122</v>
      </c>
    </row>
    <row r="514" spans="1:15" ht="42.75">
      <c r="A514" s="6" t="s">
        <v>476</v>
      </c>
      <c r="B514" s="6" t="s">
        <v>1729</v>
      </c>
      <c r="C514" s="7">
        <v>45245</v>
      </c>
      <c r="D514" s="6" t="s">
        <v>202</v>
      </c>
      <c r="E514" s="6" t="s">
        <v>1730</v>
      </c>
      <c r="F514" s="21" t="s">
        <v>494</v>
      </c>
      <c r="G514" s="61" t="s">
        <v>493</v>
      </c>
      <c r="H514" s="30" t="s">
        <v>122</v>
      </c>
      <c r="I514" s="6" t="s">
        <v>122</v>
      </c>
      <c r="J514" s="6" t="s">
        <v>283</v>
      </c>
      <c r="K514" s="6" t="s">
        <v>606</v>
      </c>
      <c r="L514" s="6" t="s">
        <v>1724</v>
      </c>
      <c r="M514" s="6" t="s">
        <v>1166</v>
      </c>
      <c r="N514" s="30">
        <v>7</v>
      </c>
      <c r="O514" s="30" t="s">
        <v>122</v>
      </c>
    </row>
    <row r="515" spans="1:15" ht="150">
      <c r="A515" s="6" t="s">
        <v>986</v>
      </c>
      <c r="B515" s="121" t="s">
        <v>1731</v>
      </c>
      <c r="C515" s="122">
        <v>45260</v>
      </c>
      <c r="D515" s="121" t="s">
        <v>987</v>
      </c>
      <c r="E515" s="121" t="s">
        <v>1732</v>
      </c>
      <c r="F515" s="121" t="s">
        <v>988</v>
      </c>
      <c r="G515" s="123" t="s">
        <v>989</v>
      </c>
      <c r="H515" s="30" t="s">
        <v>122</v>
      </c>
      <c r="I515" s="6" t="s">
        <v>122</v>
      </c>
      <c r="J515" s="121" t="s">
        <v>281</v>
      </c>
      <c r="K515" s="121" t="s">
        <v>39</v>
      </c>
      <c r="L515" s="121" t="s">
        <v>999</v>
      </c>
      <c r="M515" s="121" t="s">
        <v>1000</v>
      </c>
      <c r="N515" s="121" t="s">
        <v>998</v>
      </c>
      <c r="O515" s="121" t="s">
        <v>1001</v>
      </c>
    </row>
    <row r="516" spans="1:15" ht="165">
      <c r="A516" s="6" t="s">
        <v>986</v>
      </c>
      <c r="B516" s="104" t="s">
        <v>1733</v>
      </c>
      <c r="C516" s="105">
        <v>45260</v>
      </c>
      <c r="D516" s="104" t="s">
        <v>666</v>
      </c>
      <c r="E516" s="104" t="s">
        <v>1734</v>
      </c>
      <c r="F516" s="104" t="s">
        <v>1735</v>
      </c>
      <c r="G516" s="124" t="s">
        <v>990</v>
      </c>
      <c r="H516" s="30" t="s">
        <v>122</v>
      </c>
      <c r="I516" s="6" t="s">
        <v>122</v>
      </c>
      <c r="J516" s="104" t="s">
        <v>281</v>
      </c>
      <c r="K516" s="104" t="s">
        <v>39</v>
      </c>
      <c r="L516" s="104" t="s">
        <v>999</v>
      </c>
      <c r="M516" s="104" t="s">
        <v>1000</v>
      </c>
      <c r="N516" s="104" t="s">
        <v>998</v>
      </c>
      <c r="O516" s="104" t="s">
        <v>1001</v>
      </c>
    </row>
    <row r="517" spans="1:15" ht="85.5">
      <c r="A517" s="6" t="s">
        <v>986</v>
      </c>
      <c r="B517" s="6" t="s">
        <v>991</v>
      </c>
      <c r="C517" s="7">
        <v>45233</v>
      </c>
      <c r="D517" s="6" t="s">
        <v>987</v>
      </c>
      <c r="E517" s="6" t="s">
        <v>1736</v>
      </c>
      <c r="F517" s="6" t="s">
        <v>1737</v>
      </c>
      <c r="G517" s="125" t="s">
        <v>992</v>
      </c>
      <c r="H517" s="30" t="s">
        <v>122</v>
      </c>
      <c r="I517" s="6" t="s">
        <v>122</v>
      </c>
      <c r="J517" s="6" t="s">
        <v>1002</v>
      </c>
      <c r="K517" s="6" t="s">
        <v>1738</v>
      </c>
      <c r="L517" s="6" t="s">
        <v>1738</v>
      </c>
      <c r="M517" s="6" t="s">
        <v>1000</v>
      </c>
      <c r="N517" s="6"/>
      <c r="O517" s="104" t="s">
        <v>1003</v>
      </c>
    </row>
    <row r="518" spans="1:15" ht="71.25">
      <c r="A518" s="6" t="s">
        <v>986</v>
      </c>
      <c r="B518" s="6" t="s">
        <v>993</v>
      </c>
      <c r="C518" s="16"/>
      <c r="D518" s="6" t="s">
        <v>987</v>
      </c>
      <c r="E518" s="6" t="s">
        <v>994</v>
      </c>
      <c r="F518" s="6" t="s">
        <v>1739</v>
      </c>
      <c r="G518" s="26" t="s">
        <v>995</v>
      </c>
      <c r="H518" s="30" t="s">
        <v>122</v>
      </c>
      <c r="I518" s="6" t="s">
        <v>122</v>
      </c>
      <c r="J518" s="6" t="s">
        <v>284</v>
      </c>
      <c r="K518" s="6" t="s">
        <v>1738</v>
      </c>
      <c r="L518" s="6" t="s">
        <v>999</v>
      </c>
      <c r="M518" s="6" t="s">
        <v>1000</v>
      </c>
      <c r="N518" s="6"/>
      <c r="O518" s="6"/>
    </row>
    <row r="519" spans="1:15" ht="285">
      <c r="A519" s="6" t="s">
        <v>986</v>
      </c>
      <c r="B519" s="6" t="s">
        <v>996</v>
      </c>
      <c r="C519" s="7">
        <v>45223</v>
      </c>
      <c r="D519" s="6" t="s">
        <v>987</v>
      </c>
      <c r="E519" s="6" t="s">
        <v>1740</v>
      </c>
      <c r="F519" s="6"/>
      <c r="G519" s="125" t="s">
        <v>997</v>
      </c>
      <c r="H519" s="30" t="s">
        <v>122</v>
      </c>
      <c r="I519" s="6" t="s">
        <v>122</v>
      </c>
      <c r="J519" s="6"/>
      <c r="K519" s="6"/>
      <c r="L519" s="6"/>
      <c r="M519" s="6"/>
      <c r="N519" s="6"/>
      <c r="O519" s="6"/>
    </row>
    <row r="520" spans="1:15">
      <c r="A520" s="8"/>
      <c r="B520" s="8"/>
      <c r="C520" s="15"/>
      <c r="D520" s="8"/>
      <c r="E520" s="8"/>
      <c r="F520" s="8"/>
      <c r="G520" s="8"/>
      <c r="H520" s="163"/>
      <c r="I520" s="8"/>
      <c r="J520" s="8"/>
      <c r="K520" s="8"/>
      <c r="L520" s="8"/>
      <c r="M520" s="8"/>
      <c r="N520" s="8"/>
      <c r="O520" s="8"/>
    </row>
    <row r="521" spans="1:15">
      <c r="A521" s="8"/>
      <c r="B521" s="8"/>
      <c r="C521" s="15"/>
      <c r="D521" s="8"/>
      <c r="E521" s="8"/>
      <c r="F521" s="8"/>
      <c r="G521" s="8"/>
      <c r="H521" s="163"/>
      <c r="I521" s="8"/>
      <c r="J521" s="8"/>
      <c r="K521" s="8"/>
      <c r="L521" s="8"/>
      <c r="M521" s="8"/>
      <c r="N521" s="8"/>
      <c r="O521" s="8"/>
    </row>
    <row r="522" spans="1:15">
      <c r="O522" s="3" t="s">
        <v>28</v>
      </c>
    </row>
  </sheetData>
  <mergeCells count="2">
    <mergeCell ref="A2:O2"/>
    <mergeCell ref="A3:O3"/>
  </mergeCells>
  <dataValidations count="5">
    <dataValidation type="date" allowBlank="1" showInputMessage="1" showErrorMessage="1" sqref="C10:C11" xr:uid="{A7E1344F-F243-4292-AE26-56C6AFCCE89C}">
      <formula1>44927</formula1>
      <formula2>45291</formula2>
    </dataValidation>
    <dataValidation type="whole" operator="greaterThan" allowBlank="1" showErrorMessage="1" errorTitle="ASISTENTES" error="Cuando se trate de actividades gruaples de educomunicación, indique el número de asistentes." promptTitle="ASISTENTES A ACTIVIDADES" prompt="Cuando se trate de actividades grupales de educomunicación, indique el número de asistentes._x000a_(Ej. dias de campo, conferencias, demostraciones de método, talleres, seminarios, foros y demas actividades grupales dictadas por el ICA)." sqref="N46:N54" xr:uid="{AF20EB91-63D2-47AF-ACB5-E63CCB204A4D}">
      <formula1>2</formula1>
    </dataValidation>
    <dataValidation type="list" allowBlank="1" showInputMessage="1" showErrorMessage="1" sqref="D517:D519" xr:uid="{54634761-D308-4FE9-81E4-2F75D3BA60EC}">
      <mc:AlternateContent xmlns:x12ac="http://schemas.microsoft.com/office/spreadsheetml/2011/1/ac" xmlns:mc="http://schemas.openxmlformats.org/markup-compatibility/2006">
        <mc:Choice Requires="x12ac">
          <x12ac:list>"Gremios, productores o asociaciones (Cliente externo)", Personas naturales o jurídicas que importan o exportan productos agropecuarios, Agentes De Aduanas, Organizaciones no gubernamentales, Medios de comunicación</x12ac:list>
        </mc:Choice>
        <mc:Fallback>
          <formula1>"Gremios, productores o asociaciones (Cliente externo), Personas naturales o jurídicas que importan o exportan productos agropecuarios, Agentes De Aduanas, Organizaciones no gubernamentales, Medios de comunicación"</formula1>
        </mc:Fallback>
      </mc:AlternateContent>
    </dataValidation>
    <dataValidation type="list" allowBlank="1" showInputMessage="1" showErrorMessage="1" sqref="A515:A519" xr:uid="{0E04D8A9-3AE2-4662-BC31-1BD16FCADF24}">
      <formula1>"Subgerencia de Protección Fronteriza"</formula1>
    </dataValidation>
    <dataValidation type="list" allowBlank="1" showInputMessage="1" showErrorMessage="1" sqref="J517:J519" xr:uid="{736319BE-57F2-4180-BEB9-7858BE1D1000}">
      <formula1>"Presencial, virtual, mixta"</formula1>
    </dataValidation>
  </dataValidations>
  <hyperlinks>
    <hyperlink ref="G391" r:id="rId1" xr:uid="{00000000-0004-0000-0000-000000000000}"/>
    <hyperlink ref="G393" r:id="rId2" xr:uid="{00000000-0004-0000-0000-000001000000}"/>
    <hyperlink ref="G394" r:id="rId3" xr:uid="{00000000-0004-0000-0000-000002000000}"/>
    <hyperlink ref="G401" r:id="rId4" xr:uid="{00000000-0004-0000-0000-000003000000}"/>
    <hyperlink ref="G25" r:id="rId5" display="https://icaoti-my.sharepoint.com/:b:/g/personal/gerencia_arauca_ica_gov_co/EW-OTceTCn1EsBNTLByBaegBXPVo2ThvRrKviZwzCKih4g?e=0uBh5d" xr:uid="{6851111A-A475-485F-9214-EB7588F7C319}"/>
    <hyperlink ref="G26" r:id="rId6" display="https://icaoti-my.sharepoint.com/:b:/g/personal/gerencia_arauca_ica_gov_co/EfzsiErG0qdBpYdAFo5xZeABJr-sC1uM1uPj0NJl1R0NLg?e=X3J3f7" xr:uid="{2230F600-4FE8-49CA-8122-8467822DD552}"/>
    <hyperlink ref="G27" r:id="rId7" display="https://icaoti-my.sharepoint.com/:b:/g/personal/gerencia_arauca_ica_gov_co/Eaku8ykS-gxKpB19xn2DvHABrqgkRVHuM6h3674dX8WfMg?e=T36SCs" xr:uid="{50BDA360-D0D9-4E57-BBCE-FE882698BB13}"/>
    <hyperlink ref="G28" r:id="rId8" display="https://icaoti-my.sharepoint.com/:b:/g/personal/gerencia_arauca_ica_gov_co/EYNiLzSpCxlPvKtV-BKGAiUBGVKVxsvBszMWN_bWKV2Rdg?e=EUGRNV" xr:uid="{73B67792-F995-4255-BBFB-622EDF60831F}"/>
    <hyperlink ref="G29" r:id="rId9" display="https://icaoti-my.sharepoint.com/:b:/g/personal/gerencia_arauca_ica_gov_co/EQc0BeL3rzhGhvDLWf_b1dsB_-v2WgJ6pglUO2uerCXxkg?e=J7Jz8t" xr:uid="{D832B31C-5975-41D8-ABED-8051FDF7941A}"/>
    <hyperlink ref="G30" r:id="rId10" display="https://icaoti-my.sharepoint.com/:b:/g/personal/gerencia_arauca_ica_gov_co/EYNiLzSpCxlPvKtV-BKGAiUBGVKVxsvBszMWN_bWKV2Rdg?e=SVLL0K" xr:uid="{082DAD83-5C06-4DFA-BBE8-4AA1B19D4842}"/>
    <hyperlink ref="G32" r:id="rId11" display="https://icaoti-my.sharepoint.com/:f:/g/personal/pedro_barrios_ica_gov_co/EiK16-u_XDZAqvPh9ONIbBEBhIC67QMCk7Krgz4NXRp1zw?e=VM0AX3" xr:uid="{484CD888-69E8-4671-886F-8F505BBAB23C}"/>
    <hyperlink ref="G33" r:id="rId12" display="https://icaoti-my.sharepoint.com/:f:/g/personal/pedro_barrios_ica_gov_co/EiK16-u_XDZAqvPh9ONIbBEBhIC67QMCk7Krgz4NXRp1zw?e=VM0AX3" xr:uid="{FDA20F85-73D4-49E9-AF57-727E8C5965D8}"/>
    <hyperlink ref="G31" r:id="rId13" display="https://icaoti-my.sharepoint.com/:f:/g/personal/pedro_barrios_ica_gov_co/EiK16-u_XDZAqvPh9ONIbBEBhIC67QMCk7Krgz4NXRp1zw?e=VM0AX3" xr:uid="{A1A6E04C-3842-470D-BA38-2339A87B4C33}"/>
    <hyperlink ref="G5" r:id="rId14" xr:uid="{28CDEA45-A6D4-4F6F-8EDC-610BB7B02E4C}"/>
    <hyperlink ref="G6" r:id="rId15" xr:uid="{528539B2-F7A2-4BCF-AA14-D14295284E79}"/>
    <hyperlink ref="G39" r:id="rId16" xr:uid="{DE0E3906-B64C-4EB0-B343-0A8676BAB22A}"/>
    <hyperlink ref="G40" r:id="rId17" xr:uid="{88DAFBD2-0EA5-4CAD-B425-F40C94ACC440}"/>
    <hyperlink ref="G41" r:id="rId18" xr:uid="{0D707BC7-8A5D-4C17-8375-B4D9DCCDE639}"/>
    <hyperlink ref="G42" r:id="rId19" xr:uid="{59FB4AFD-CE44-43C4-95A5-60FDBA528B08}"/>
    <hyperlink ref="G43" r:id="rId20" xr:uid="{4CF8872B-2349-4392-AC58-D5DD1075EAB3}"/>
    <hyperlink ref="G44" r:id="rId21" xr:uid="{99B8E192-5B85-4E43-A478-6F2268BC9835}"/>
    <hyperlink ref="G45" r:id="rId22" xr:uid="{A345D43E-5A3A-44A0-906D-36D85237161A}"/>
    <hyperlink ref="G38" r:id="rId23" xr:uid="{B82B8305-E702-4D7C-B49A-1554D5C3FC75}"/>
    <hyperlink ref="G254" r:id="rId24" xr:uid="{B520C7F3-3322-44A3-92C8-24378D93C3D0}"/>
    <hyperlink ref="G255" r:id="rId25" xr:uid="{59F18E99-5A89-4267-8221-036F6A9F9912}"/>
    <hyperlink ref="G256" r:id="rId26" xr:uid="{2B77D864-6410-4530-98B3-80B28B3E1A18}"/>
    <hyperlink ref="G257" r:id="rId27" xr:uid="{9386151F-577D-4366-ADF6-1E5193D1A3A7}"/>
    <hyperlink ref="G258" r:id="rId28" xr:uid="{14665FEB-3BD2-44C4-922E-1253E2CBB4DC}"/>
    <hyperlink ref="G259" r:id="rId29" xr:uid="{25F8AAD3-79A8-45A4-A67A-2F9534B7299F}"/>
    <hyperlink ref="G260" r:id="rId30" xr:uid="{3984E9B3-2901-4332-97B2-F5968B39B17C}"/>
    <hyperlink ref="G261" r:id="rId31" xr:uid="{55B0EAC8-4917-4FD1-8D0B-1D801D41F354}"/>
    <hyperlink ref="G262" r:id="rId32" xr:uid="{4EC05F91-011E-41FD-BEB4-57D58F84E74E}"/>
    <hyperlink ref="G263" r:id="rId33" xr:uid="{37628F17-C8B8-4777-A3FD-002FA3BBEAC2}"/>
    <hyperlink ref="G264" r:id="rId34" xr:uid="{580E09CD-FCB6-421B-82B3-22CE913330F9}"/>
    <hyperlink ref="G265" r:id="rId35" xr:uid="{15137A67-1F6C-45FD-ABDA-A0E9A549DD31}"/>
    <hyperlink ref="G266" r:id="rId36" xr:uid="{78F11DF4-ADF4-4061-A88D-FEB6F7D064E3}"/>
    <hyperlink ref="G267" r:id="rId37" xr:uid="{3065242E-C823-41B6-9C69-6CE1482A44C4}"/>
    <hyperlink ref="G268" r:id="rId38" xr:uid="{347872ED-A174-4B26-88F9-8306B3952AFB}"/>
    <hyperlink ref="G269" r:id="rId39" xr:uid="{FACDC71D-2942-4832-84AB-718DDE9CE43D}"/>
    <hyperlink ref="G270" r:id="rId40" xr:uid="{D377FE09-0C71-45F5-9404-9A072B754009}"/>
    <hyperlink ref="G271" display="https://icaoti-my.sharepoint.com/:i:/g/personal/gerencia_casanare_ica_gov_co/EbJL1pBgf_dClX4GjJuVrWoB3f2-rwaOiOTpeUPAEJBHMA?e=NyTdZH-https://icaoti-my.sharepoint.com/:i:/g/personal/gerencia_casanare_ica_gov_co/Ed0m1APrx2hKqNs-0nhdaCYBq1GK8iqNRaQvKmY-7VuYj" xr:uid="{C73D436D-7270-4E04-9712-DF9CBC033436}"/>
    <hyperlink ref="G34" r:id="rId41" display="https://icaoti-my.sharepoint.com/:b:/g/personal/yesid_benitez_ica_gov_co/ESBusLJFEv9CpaLNsx745PkBLjlH9A5Wb39c66QpEgHz4g?e=J1D7pF" xr:uid="{29A669E8-6CC9-4506-BAFA-BDB83E701433}"/>
    <hyperlink ref="G35" r:id="rId42" xr:uid="{AD8B368C-68D2-46E5-900E-0BAAD2750B09}"/>
    <hyperlink ref="G36" r:id="rId43" display="https://icaoti-my.sharepoint.com/:b:/g/personal/yesid_benitez_ica_gov_co/EWDGgsjeGlNCo_1d1HqasY8BEhpV8DbN7NobhUyw3sSKzA?e=opgJpw" xr:uid="{D872EAFF-7158-4910-B174-4EA9F9E7F53D}"/>
    <hyperlink ref="G37" r:id="rId44" display="https://icaoti-my.sharepoint.com/:b:/g/personal/yesid_benitez_ica_gov_co/Eav1IGFLLN9MkemGMh5Bu5EBb67WY3poll62fnuWWix8Pg?e=LI3hhV" xr:uid="{E53E9752-216A-41F7-AE64-60CF089FC39D}"/>
    <hyperlink ref="L34" r:id="rId45" display="https://icaoti-my.sharepoint.com/:x:/g/personal/yesid_benitez_ica_gov_co/ESkFC8k8-vRLnlk0EFM7oG8BN_CavAOmCNkWAvFanIQX3w?e=rh9bAc" xr:uid="{813BE66E-1364-454E-B2B1-F84973197C4C}"/>
    <hyperlink ref="K34" r:id="rId46" display="https://icaoti-my.sharepoint.com/:b:/g/personal/yesid_benitez_ica_gov_co/EY0342MbrfROr2rLO1gWDCQBNQZhEb9XlBK3y2DpBR_vCA?e=1alpyF" xr:uid="{F8183EA4-316B-4F6C-9158-21A6808DB36F}"/>
    <hyperlink ref="L35" r:id="rId47" xr:uid="{5B716B18-D664-441F-8A0B-09F9C721CF36}"/>
    <hyperlink ref="K35" r:id="rId48" display="https://icaoti-my.sharepoint.com/:b:/g/personal/yesid_benitez_ica_gov_co/EaLZXDhopFROkDh3K5oCrd8BtHCw6LgnY3PwUfV4czVZfQ?e=EX2ewa" xr:uid="{BD262276-4A9C-45CA-997C-B05BB490D987}"/>
    <hyperlink ref="G8" r:id="rId49" xr:uid="{BB049A27-62C8-4E72-8A8D-7CBA6B7EFAF6}"/>
    <hyperlink ref="G9" r:id="rId50" display="https://icaoti-my.sharepoint.com/:b:/g/personal/hector_alvarez_ica_gov_co/EQlWY16NoD9LprZB1P_tCNYB7OFcGaL2P5eLdwf04XRfsQ?e=VBrc5F" xr:uid="{9E54E750-4614-4A06-914F-7B2E9A0C15C7}"/>
    <hyperlink ref="G10" r:id="rId51" display="https://icaoti-my.sharepoint.com/:b:/g/personal/juan_echavarria_ica_gov_co1/ERqe3npfguZKg10RF9HEwMwBGCdeu-3anJ-KsVcZDYuBfQ?e=eCxNEm" xr:uid="{3FCE7166-F6D7-4E7E-9ABA-707EEB1F665B}"/>
    <hyperlink ref="G11" r:id="rId52" display="https://icaoti-my.sharepoint.com/:b:/g/personal/juan_echavarria_ica_gov_co1/ETFC7o8aTDNHmSm3qh-wOMAB1EI1Q4YWBfLiuYT416whEA?e=DAWEun" xr:uid="{920131BF-89E2-491A-A369-130587516BE7}"/>
    <hyperlink ref="G348" r:id="rId53" display="https://icaoti-my.sharepoint.com/:b:/g/personal/ruth_melo_ica_gov_co/EWob-tfXfiZFlTcsu4ue2IMBIcQvja4J43t6ecpum-6fBw?e=y8zC4e" xr:uid="{BC5F066C-99E2-4A41-A9D9-83BE4FD535A2}"/>
    <hyperlink ref="G353" r:id="rId54" display="https://icaoti-my.sharepoint.com/:b:/g/personal/ruth_melo_ica_gov_co/EQ4mFSzF55ZIjzHs8g9cDl0BLd_FmBFEZOQW_xjBVBwBeg?e=eBLn0G" xr:uid="{F947A1D4-0CC9-437E-BF13-66144ECB25F8}"/>
    <hyperlink ref="G354" r:id="rId55" display="https://icaoti-my.sharepoint.com/:b:/g/personal/ruth_melo_ica_gov_co/EQ4mFSzF55ZIjzHs8g9cDl0BLd_FmBFEZOQW_xjBVBwBeg?e=cr2Qhb" xr:uid="{DD573F89-8829-48A0-8FA6-7235677C2224}"/>
    <hyperlink ref="G355" r:id="rId56" display="https://icaoti-my.sharepoint.com/:b:/g/personal/ruth_melo_ica_gov_co/EfJWoAAhPgpMgHYrd2ST8jUBSObFNmh3vTdEETIPhhEE-Q?e=G37neE" xr:uid="{78D3971D-17A4-4BE3-8A26-82183D490515}"/>
    <hyperlink ref="G356" r:id="rId57" display="https://icaoti-my.sharepoint.com/:b:/g/personal/ruth_melo_ica_gov_co/EV6tc7iurTRGiX0W-KoAb0MB4Xx9Eqat7CI__kb--_9Log?e=SjiWkJ" xr:uid="{BFC3A806-DF45-4CE7-BAC2-FB22531AC5D2}"/>
    <hyperlink ref="G352" r:id="rId58" display="https://icaoti-my.sharepoint.com/:b:/g/personal/ruth_melo_ica_gov_co/EfEP5_5Het5JhCHgnYI_DiQBkbedma-8gYiJ66_G-jmx9A?e=TYA4VL" xr:uid="{7366BCE3-44CE-40BD-9278-AD02F7F0162A}"/>
    <hyperlink ref="G347" r:id="rId59" display="https://icaoti-my.sharepoint.com/:b:/g/personal/ruth_melo_ica_gov_co/EWEz2rrmC4pPg3auwQNlWBkB3tiJKwkCIfIVRr4LUz5z5Q?e=ObwpyQ" xr:uid="{6006D27E-CF5A-44C8-8568-172FD4EBB058}"/>
    <hyperlink ref="G349" r:id="rId60" display="https://icaoti-my.sharepoint.com/:b:/g/personal/ruth_melo_ica_gov_co/EeJLKRyqrwlIkGSgZyFN1woBcv24ENLAVhQmuqM8XlwchQ?e=AChpmf" xr:uid="{6F7DD2CB-9ADF-4E1E-AED3-6A6F0C0D451B}"/>
    <hyperlink ref="G350" r:id="rId61" display="https://icaoti-my.sharepoint.com/:b:/g/personal/ruth_melo_ica_gov_co/EfXahDuDhTZKlgNYeQqYSsYBAkdMvV1MqYZpdtLmwPVKVw?e=qxRha7" xr:uid="{17D7D336-1167-42BA-B75E-36782229E56A}"/>
    <hyperlink ref="G351" r:id="rId62" display="https://icaoti-my.sharepoint.com/:b:/g/personal/ruth_melo_ica_gov_co/EfXahDuDhTZKlgNYeQqYSsYBAkdMvV1MqYZpdtLmwPVKVw?e=qxRha7" xr:uid="{77C8098B-856D-4C0B-869D-AD8B0E9AD708}"/>
    <hyperlink ref="G511" r:id="rId63" display="https://icaoti.sharepoint.com/:b:/s/GERENCIASECCIONALVICHADA/EQA79mH8MLtFk310OVzQD3gBzi9lmKArAzHd6X78DPBYbQ?e=obcdTW" xr:uid="{7781F3CE-E5C8-49A3-B6F3-2E216ECDF54A}"/>
    <hyperlink ref="G509" r:id="rId64" display="https://icaoti.sharepoint.com/:b:/s/GERENCIASECCIONALVICHADA/EVnYAAoWae9Bkqc2BwrWDwkB5mUJZMPVBhcP-xsPS7ZMCA?e=3YLAWq" xr:uid="{4BAFD560-F570-47EB-BE60-3019883A2D06}"/>
    <hyperlink ref="G510" r:id="rId65" display="https://icaoti.sharepoint.com/:b:/s/GERENCIASECCIONALVICHADA/EcosbMhvbp1Ni2SfDLZxaxcB6RYCvUoeecZZqFrSpEXKYw?e=dtxOxk" xr:uid="{374BE760-6C41-4F62-9659-EB072C6EF16D}"/>
    <hyperlink ref="G512" r:id="rId66" display="https://icaoti.sharepoint.com/:b:/s/GERENCIASECCIONALVICHADA/EUAkFYnxvLdLoBmQ38YShuwButD9TTiReYKjvXI4vRkQHg?e=XghWEl" xr:uid="{A2F73932-E487-4FBC-AA15-9906FC449BD3}"/>
    <hyperlink ref="G513" r:id="rId67" display="https://icaoti.sharepoint.com/:b:/s/GERENCIASECCIONALVICHADA/EcTMIvjhjJlKq0NcFjVfZK8BEv0sDKzG6CwyJapA_CzgTw?e=OcHEmz" xr:uid="{F34E7EF0-9B90-4237-8632-4D97583AD36F}"/>
    <hyperlink ref="G514" r:id="rId68" display="https://icaoti.sharepoint.com/:b:/s/GERENCIASECCIONALVICHADA/Eb4DN9_Bo9NBlLzwzN0tEE4B7oOCKgW6hLcg2A9W2mzDcg?e=POw8la" xr:uid="{B7FE60CB-1DA3-4428-AD81-7AB631FD8650}"/>
    <hyperlink ref="G508" display="https://icaoti.sharepoint.com/sites/GERENCIASECCIONALVICHADA/Documentos compartidos/Forms/AllItems.aspx?ct=1697804682398&amp;or=OWA%2DNT&amp;cid=222951eb%2D2eea%2D8b74%2D6400%2Dd8f6489c3bb0&amp;ga=1&amp;WSL=1&amp;id=%2Fsites%2FGERENCIASECCIONALVICHADA%2FDocumentos%20comparti" xr:uid="{2B02A19D-884F-4418-B61D-F81193B718CF}"/>
    <hyperlink ref="G507" display="https://icaoti-my.sharepoint.com/personal/ricardo_mattar_ica_gov_co1/_layouts/15/onedrive.aspx?id=%2Fsites%2FGERENCIASECCIONALVICHADA%2FDocumentos%20compartidos%2FRENDICI%C3%93N%20DE%20CUENTAS%202022&amp;listurl=https%3A%2F%2Ficaoti%2Esharepoint%2Ecom%2Fsites" xr:uid="{4BC472A4-7ECA-44DD-A697-0A9728995F09}"/>
    <hyperlink ref="G379" r:id="rId69" xr:uid="{AEA76E12-ECF7-43C5-BC33-FC00FDC8AC15}"/>
    <hyperlink ref="G380" r:id="rId70" xr:uid="{271C7DD4-B122-446B-B491-3406140B6AA6}"/>
    <hyperlink ref="G377" r:id="rId71" xr:uid="{8FAE14CE-427C-4268-B2AB-02DA515AD3C2}"/>
    <hyperlink ref="G378" r:id="rId72" xr:uid="{30A6D2CF-AD9A-4E30-B563-2FE83AE874B9}"/>
    <hyperlink ref="G360" r:id="rId73" xr:uid="{909C3CD8-E3A0-4355-AB39-4A3E8DD6F3C5}"/>
    <hyperlink ref="G361" r:id="rId74" xr:uid="{36759477-84AA-45E1-BF62-052E6C35F9FD}"/>
    <hyperlink ref="G359" r:id="rId75" xr:uid="{CD6333B3-8F2F-4F94-B47E-F77CC906652A}"/>
    <hyperlink ref="G362" r:id="rId76" xr:uid="{C59128A2-D85C-467E-A148-32F759188706}"/>
    <hyperlink ref="G363" r:id="rId77" xr:uid="{0EC9619F-AC74-4BC8-A954-E99C11D7C720}"/>
    <hyperlink ref="G364" r:id="rId78" xr:uid="{EC4E4E26-1769-458F-8589-0A10CDED74FE}"/>
    <hyperlink ref="G365" r:id="rId79" xr:uid="{92E36E4E-9994-45A9-994D-00AD9BF81A81}"/>
    <hyperlink ref="G366" r:id="rId80" xr:uid="{A68D212F-21A9-4C93-B309-78AB3B50FC81}"/>
    <hyperlink ref="G367" r:id="rId81" xr:uid="{B9D53A18-936E-48B2-87F8-4C3D33AB4556}"/>
    <hyperlink ref="G368" r:id="rId82" xr:uid="{444AA517-B3AD-4341-AD3B-B9DE42C0E6D1}"/>
    <hyperlink ref="G369" r:id="rId83" xr:uid="{4502F9AD-F814-4242-BF69-B97379357C4D}"/>
    <hyperlink ref="G370" r:id="rId84" xr:uid="{647A1E7D-B91C-4B8D-A6CD-BADFA9AE822A}"/>
    <hyperlink ref="G371" r:id="rId85" xr:uid="{BBBE6F9D-DAC7-4520-A52E-A9F7C490240D}"/>
    <hyperlink ref="G372" r:id="rId86" xr:uid="{EA84FBC7-6AE6-437D-9513-74630292A5F4}"/>
    <hyperlink ref="G373" r:id="rId87" xr:uid="{9916993E-B733-402C-8936-9CD7E32056E5}"/>
    <hyperlink ref="G386" r:id="rId88" display="../../RODRIGO_BRAVO/BAJA_PREVALENCIA/2023/SEMINARIO/Asistencia seminario tecnico 29-06-2023.pdf" xr:uid="{1F580608-C43A-4A1F-9432-AFFC5DAF5B71}"/>
    <hyperlink ref="G387" r:id="rId89" display="../../RODRIGO_BRAVO/BAJA_PREVALENCIA/2023/SEMINARIO/Asistencia seminario tecnico 10-05-2023.pdf" xr:uid="{8123D5DA-6B30-474C-97D8-8735D7193D5B}"/>
    <hyperlink ref="K381" r:id="rId90" xr:uid="{C4E3D971-09CB-408C-A4D5-629447CBACA9}"/>
    <hyperlink ref="K382" r:id="rId91" display="https://icaoti-my.sharepoint.com/personal/henry_cabeza_ica_gov_co/Documents/Datos%20adjuntos/Invitaci%C3%B3n.jpg?web=1" xr:uid="{2162BE02-E7D7-4000-A117-755A19E8668A}"/>
    <hyperlink ref="K383" r:id="rId92" xr:uid="{801403D5-785F-4C54-8536-C9E35056C481}"/>
    <hyperlink ref="K385" display="https://icaoti-my.sharepoint.com/personal/henry_cabeza_ica_gov_co/_layouts/15/onedrive.aspx?id=%2Fpersonal%2Fhenry%5Fcabeza%5Fica%5Fgov%5Fco%2FDocuments%2FDatos%20adjuntos%2FInvitaci%C3%B3n%20XI%20Comit%C3%A9%20T%C3%A9cnico%20Fitosaniario%20Soya%20%2D%20M" xr:uid="{55BB3420-ADF3-4F1E-9C1B-A8B50D80192A}"/>
    <hyperlink ref="K384" r:id="rId93" xr:uid="{20A05020-B510-4B7C-815A-568583B2E72B}"/>
    <hyperlink ref="G403" r:id="rId94" display="https://icaoti-my.sharepoint.com/:b:/g/personal/luis_garciap_ica_gov_co/Ed2Kt6RLb8NHrWFRb7mS_ykBfjvEcNlsQdstEwdHygJBsQ?e=uYetq0" xr:uid="{DCA55083-9894-484F-A41B-C6A701E10C4E}"/>
    <hyperlink ref="G253" r:id="rId95" xr:uid="{46A58B01-4E53-4C86-8CD5-71FDFA4545BE}"/>
    <hyperlink ref="G252" r:id="rId96" xr:uid="{D7E01EB2-D880-4989-9F91-622B9F0CB1BF}"/>
    <hyperlink ref="G251" r:id="rId97" xr:uid="{A4E7F70D-3958-4145-A708-2618B6B3E8EC}"/>
    <hyperlink ref="G250" r:id="rId98" xr:uid="{46E8EB56-7E0D-4C28-99F1-39C21DA31079}"/>
    <hyperlink ref="G249" r:id="rId99" xr:uid="{C76C1B44-4CA0-4DA5-B72C-6D27EF067421}"/>
    <hyperlink ref="G248" r:id="rId100" xr:uid="{249B9ED9-3421-4B06-BBF9-C82725DF4623}"/>
    <hyperlink ref="G247" r:id="rId101" xr:uid="{4A3DDEEE-CA76-4A8C-9573-165328C4687D}"/>
    <hyperlink ref="G246" r:id="rId102" xr:uid="{1191EAE5-27D9-44AE-8C3D-DBF759FD914A}"/>
    <hyperlink ref="G245" r:id="rId103" xr:uid="{6D019352-68F7-42C3-A991-EE01C086F783}"/>
    <hyperlink ref="G244" r:id="rId104" xr:uid="{76FC1DE1-23D5-4967-BD48-34A66DF0A009}"/>
    <hyperlink ref="G243" r:id="rId105" xr:uid="{B3B18026-9C59-40AE-A8A2-CF85A1ED4BF3}"/>
    <hyperlink ref="G242" r:id="rId106" xr:uid="{1A94325E-3919-417E-A6A2-6B5550AB5381}"/>
    <hyperlink ref="G241" r:id="rId107" xr:uid="{E89A53FB-DF5A-4C4F-9958-0A0567A98B89}"/>
    <hyperlink ref="G240" r:id="rId108" xr:uid="{EBE9C3E8-69E0-4229-827D-6BEE2A5AB4DF}"/>
    <hyperlink ref="G239" r:id="rId109" xr:uid="{A6A6DBA4-7D4C-481F-B3CA-C86F89474F81}"/>
    <hyperlink ref="G238" r:id="rId110" xr:uid="{D51F7B16-AEF3-49C5-A425-E10CB291C312}"/>
    <hyperlink ref="G237" r:id="rId111" xr:uid="{07CA4EB2-7CBE-4703-AEA1-1CE59B0654CF}"/>
    <hyperlink ref="G236" r:id="rId112" xr:uid="{D1B5D482-A442-45BE-978A-A22DFC890C8B}"/>
    <hyperlink ref="G235" r:id="rId113" xr:uid="{69D673F3-8D10-4A7F-A9C8-E9A255699E82}"/>
    <hyperlink ref="G234" r:id="rId114" xr:uid="{85805F2C-58A6-416C-B7CE-8528CA36D93E}"/>
    <hyperlink ref="G233" r:id="rId115" xr:uid="{163C9387-9072-4E0D-B34D-544E37AEF361}"/>
    <hyperlink ref="G232" r:id="rId116" xr:uid="{EFCCCFB0-A2F1-457B-9EDA-256559F8A616}"/>
    <hyperlink ref="G231" r:id="rId117" xr:uid="{E74B932D-2E92-4C93-8FCB-050C67FFD1E5}"/>
    <hyperlink ref="G230" r:id="rId118" xr:uid="{FC62EA92-C617-4A53-826D-24787BF9326E}"/>
    <hyperlink ref="G229" r:id="rId119" xr:uid="{B7C0FEF6-1F70-4C15-83C9-7724163CB2BC}"/>
    <hyperlink ref="G228" r:id="rId120" xr:uid="{D4B8D5E2-BD98-41AA-B52E-ED58BDA822BD}"/>
    <hyperlink ref="G227" r:id="rId121" xr:uid="{9BB04EAF-4D39-472A-B1E7-18397B49F602}"/>
    <hyperlink ref="G226" r:id="rId122" xr:uid="{50926B60-5000-4D63-9B01-D86C69758732}"/>
    <hyperlink ref="G225" r:id="rId123" xr:uid="{31D6E5F0-502F-4746-8520-84ADB1D61476}"/>
    <hyperlink ref="G224" r:id="rId124" xr:uid="{6DBDB1BF-2600-4B09-8911-2E3451A6A23E}"/>
    <hyperlink ref="G223" r:id="rId125" xr:uid="{DA02B0F4-22BF-467B-B423-E1530C53C94E}"/>
    <hyperlink ref="G222" r:id="rId126" xr:uid="{4824B425-D4E1-4201-A48C-A0868199C7FB}"/>
    <hyperlink ref="G221" r:id="rId127" xr:uid="{01022D3F-6601-42A0-8905-1D0BE3D7DD33}"/>
    <hyperlink ref="G220" r:id="rId128" xr:uid="{A06926B8-5433-411C-9259-1A71F3CB616D}"/>
    <hyperlink ref="G219" r:id="rId129" xr:uid="{A26852CD-C478-42A4-87FB-8B7339F04C5C}"/>
    <hyperlink ref="G218" r:id="rId130" xr:uid="{0D0E8C34-15DA-4F0C-ACA1-5228F4A73FE2}"/>
    <hyperlink ref="G217" r:id="rId131" xr:uid="{F95D84FB-04F8-40F0-8EBF-BA743FA12143}"/>
    <hyperlink ref="G216" r:id="rId132" xr:uid="{C055647C-9870-4BBF-B693-423E375DD1F8}"/>
    <hyperlink ref="G215" r:id="rId133" xr:uid="{31C0BF97-4E3F-4FC4-A84F-0DF15FB29B59}"/>
    <hyperlink ref="G214" r:id="rId134" xr:uid="{29CA6C51-24D8-4129-8D65-5AEF7FA6ADB3}"/>
    <hyperlink ref="G213" r:id="rId135" xr:uid="{E844458C-3D2C-40C2-A672-1F218468A752}"/>
    <hyperlink ref="G212" r:id="rId136" xr:uid="{33C0FB13-ED86-4147-9B62-B1438B6E04B7}"/>
    <hyperlink ref="G211" r:id="rId137" xr:uid="{438CDE6F-2F42-4343-9AAE-1500C13AFCBF}"/>
    <hyperlink ref="G210" r:id="rId138" xr:uid="{EE71E162-513C-43DC-A4FE-696360BC55C3}"/>
    <hyperlink ref="G209" r:id="rId139" xr:uid="{FD83CC0B-CCC3-4251-BFDD-0611D8134DB0}"/>
    <hyperlink ref="G208" r:id="rId140" xr:uid="{7EF8F6BF-CF2C-475D-85DB-C1E3801E9271}"/>
    <hyperlink ref="G207" r:id="rId141" xr:uid="{FBE81BC0-52B5-43C5-91B8-DBC823902CC2}"/>
    <hyperlink ref="G206" r:id="rId142" xr:uid="{363B070F-C8D2-4C89-9DA9-DC0A7C3A0E17}"/>
    <hyperlink ref="G205" r:id="rId143" xr:uid="{B01C702F-E5E7-4A6C-BC3D-AEC64E7D1D75}"/>
    <hyperlink ref="G204" r:id="rId144" xr:uid="{8D34358D-61BB-4215-9669-E5F25565D0B0}"/>
    <hyperlink ref="G203" r:id="rId145" xr:uid="{8EEA2EBA-1FD1-472F-B06E-3144E46F4C32}"/>
    <hyperlink ref="G202" r:id="rId146" xr:uid="{859FC69E-D2D2-497E-A43F-B49ACC3B3020}"/>
    <hyperlink ref="G201" r:id="rId147" xr:uid="{287369B1-7B9F-41A5-A314-0D7F860484D5}"/>
    <hyperlink ref="G72" r:id="rId148" display="https://icaoti-my.sharepoint.com/:b:/g/personal/arabia_bermudez_ica_gov_co/EXzNeRZrSRFEk5e5dn3ce44Br5QqOaKt10UEC_uRx7AQbw?e=2zfan4" xr:uid="{A0AD3A91-3120-4615-8EE4-3CD36D129AE6}"/>
    <hyperlink ref="G73" r:id="rId149" display="https://icaoti-my.sharepoint.com/:b:/g/personal/arabia_bermudez_ica_gov_co/EUZ7uKN3N6xPiX0OOe4eUxABlNxCCfwuHkG7uD13EHl4Ww?e=dJVSF4" xr:uid="{9EC16149-1689-4F6C-AA6F-1F5D563AD0C4}"/>
    <hyperlink ref="G74" r:id="rId150" display="https://icaoti-my.sharepoint.com/:b:/g/personal/arabia_bermudez_ica_gov_co/ESAZHdbY2R5DjOZKLjXwZp4Bn2RsHoKk3tvDBWyuK3VtSw?e=kd2Ruc" xr:uid="{19A9AED8-7E82-43E2-8526-36AEA36C7B3B}"/>
    <hyperlink ref="G75" r:id="rId151" display="https://icaoti-my.sharepoint.com/:b:/g/personal/arabia_bermudez_ica_gov_co/EapbM10tKhpFnfcHp0Yinw0BmAAWxt_J0W893RdkoZbKEA?e=NIr7P3" xr:uid="{10FF133E-2D0C-4D27-9640-67F357109952}"/>
    <hyperlink ref="G76" r:id="rId152" display="https://icaoti-my.sharepoint.com/:b:/g/personal/arabia_bermudez_ica_gov_co/ESEl3rpzGdJCphai-WakqBEBg3GRvDQaeO_ajfK72Q3gHw?e=1YrwWh" xr:uid="{7075C6CF-4CC1-4EA5-A84C-18F89D416FA6}"/>
    <hyperlink ref="G77" r:id="rId153" display="https://icaoti-my.sharepoint.com/:b:/g/personal/arabia_bermudez_ica_gov_co/EfbiXAd1ntVMnN90mt5hKOYB7ss4AF0OK6Y3KShQkWUd4Q?e=WV65lb" xr:uid="{833394FD-5612-4736-A573-4389E4D08110}"/>
    <hyperlink ref="G107" r:id="rId154" display="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xr:uid="{6C41D1CB-6A9C-437E-B362-872FC916DC45}"/>
    <hyperlink ref="G108" r:id="rId155" display="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xr:uid="{12011F10-F93B-4161-B1CA-5A016B7B1887}"/>
    <hyperlink ref="G109" r:id="rId156" display="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xr:uid="{62823323-2F02-457F-B6A1-844A365DFB78}"/>
    <hyperlink ref="G110" r:id="rId157" display="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xr:uid="{CCA10E98-54AB-4D0E-A4A5-A88E61D3D4F3}"/>
    <hyperlink ref="G111" r:id="rId158" display="https://icaoti-my.sharepoint.com/personal/clemente_donato_ica_gov_co/_layouts/15/onedrive.aspx?ct=1702322406095&amp;or=OWA%2DNT&amp;cid=f03527f4%2Def88%2D7b6e%2Dd38d%2D2f58cad28956&amp;ga=1&amp;id=%2Fpersonal%2Fclemente%5Fdonato%5Fica%5Fgov%5Fco%2FDocuments%2FDIAMANTE%202023%2FSPA%2FMAYO%2FBRUCELOSIS%2F27%20%2D%2050%2E08%2E01%2E17%2E%20Eventos%20de%20comunicaci%C3%B3n%20del%20riesgo%20sobre%20Brucelosis%20bovina%20realizados%20y%20dirigidos%20a%20usuarios%20externos" xr:uid="{EA8E9542-96EE-4CF8-AD6C-30FCD0CB8ED7}"/>
    <hyperlink ref="G112" r:id="rId159" display="https://icaoti-my.sharepoint.com/personal/clemente_donato_ica_gov_co/_layouts/15/onedrive.aspx?ct=1702322406095&amp;or=OWA%2DNT&amp;cid=f03527f4%2Def88%2D7b6e%2Dd38d%2D2f58cad28956&amp;ga=1&amp;id=%2Fpersonal%2Fclemente%5Fdonato%5Fica%5Fgov%5Fco%2FDocuments%2FDIAMANTE%202023%2FSPA%2FJUNIO%2FBRUCELOSIS%2F27%20%2D%2050%2E08%2E01%2E17%2E%20Eventos%20de%20comunicaci%C3%B3n%20del%20riesgo%20sobre%20Brucelosis%20bovina%20realizados%20y%20dirigidos%20a%20usuarios%20externos" xr:uid="{F417B006-7EC1-4B88-B37F-B86F6D2FFA2B}"/>
    <hyperlink ref="G113" r:id="rId160" display="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xr:uid="{09557E78-50D2-48A9-A5D9-0E7514AB32FE}"/>
    <hyperlink ref="G114" r:id="rId161" display="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xr:uid="{9DCA4719-95A2-4855-920F-B2B8DEB04DD4}"/>
    <hyperlink ref="G115" r:id="rId162" display="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xr:uid="{6373F040-AAA7-4ABC-8C4E-0EB97D42C368}"/>
    <hyperlink ref="G116" r:id="rId163" display="https://icaoti-my.sharepoint.com/personal/clemente_donato_ica_gov_co/_layouts/15/onedrive.aspx?ct=1702322406095&amp;or=OWA%2DNT&amp;cid=f03527f4%2Def88%2D7b6e%2Dd38d%2D2f58cad28956&amp;ga=1&amp;id=%2Fpersonal%2Fclemente%5Fdonato%5Fica%5Fgov%5Fco%2FDocuments%2FDIAMANTE%202023%2FSPA%2FSEPTIEMBRE%2FBRUCELOSIS%2F27%20%2D%2050%2E08%2E01%2E17%2E%20Eventos%20de%20comunicaci%C3%B3n%20del%20riesgo%20sobre%20Brucelosis%20bovina%20realizados%20y%20dirigidos%20a%20usuarios%20externos" xr:uid="{35D0B185-1C6C-46B3-922B-755D092DAA18}"/>
    <hyperlink ref="G117" r:id="rId164" display="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xr:uid="{BA706EA7-5D65-4493-8B7B-4D13E87E69D8}"/>
    <hyperlink ref="G118" r:id="rId165" display="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xr:uid="{321099D7-85BA-430F-826E-1A4B268E405A}"/>
    <hyperlink ref="G119" r:id="rId166" display="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xr:uid="{1DF15C60-FF7C-4645-AAB7-4612B9334B10}"/>
    <hyperlink ref="G120" r:id="rId167" display="https://icaoti-my.sharepoint.com/personal/clemente_donato_ica_gov_co/_layouts/15/onedrive.aspx?ct=1702322406095&amp;or=OWA%2DNT&amp;cid=f03527f4%2Def88%2D7b6e%2Dd38d%2D2f58cad28956&amp;ga=1&amp;id=%2Fpersonal%2Fclemente%5Fdonato%5Fica%5Fgov%5Fco%2FDocuments%2FDIAMANTE%202023%2FSPA%2FOCTUBRE%2FBRUCELOSIS%2F27%20%2D%2050%2E08%2E01%2E17%2E%20Eventos%20de%20comunicaci%C3%B3n%20del%20riesgo%20sobre%20Brucelosis%20bovina%20realizados%20y%20dirigidos%20a%20usuarios%20externos" xr:uid="{25940180-A631-43A3-B68B-FE7777673C8C}"/>
    <hyperlink ref="G121" r:id="rId168" display="https://icaoti-my.sharepoint.com/personal/clemente_donato_ica_gov_co/_layouts/15/onedrive.aspx?ct=1702322406095&amp;or=OWA%2DNT&amp;cid=f03527f4%2Def88%2D7b6e%2Dd38d%2D2f58cad28956&amp;ga=1&amp;id=%2Fpersonal%2Fclemente%5Fdonato%5Fica%5Fgov%5Fco%2FDocuments%2FDIAMANTE%202023%2FSPA%2FNOVIEMBRE%2FTUBERCULOSIS%2F21%20%2D%2050%2E08%2E08%2E12%2E%20Eventos%20de%20comunicaci%C3%B3n%20del%20riesgo%20sobre%20Tuberculosis%20bovina%20realizados%20y%20dirigidos%20a%20usuarios%20Externos" xr:uid="{50681279-7089-496E-BF06-DE2A5FB8FA26}"/>
    <hyperlink ref="G122" r:id="rId169" display="https://icaoti-my.sharepoint.com/personal/clemente_donato_ica_gov_co/_layouts/15/onedrive.aspx?ct=1702322406095&amp;or=OWA%2DNT&amp;cid=f03527f4%2Def88%2D7b6e%2Dd38d%2D2f58cad28956&amp;ga=1&amp;id=%2Fpersonal%2Fclemente%5Fdonato%5Fica%5Fgov%5Fco%2FDocuments%2FDIAMANTE%202023%2FSPA%2FNOVIEMBRE%2FTUBERCULOSIS%2F21%20%2D%2050%2E08%2E08%2E12%2E%20Eventos%20de%20comunicaci%C3%B3n%20del%20riesgo%20sobre%20Tuberculosis%20bovina%20realizados%20y%20dirigidos%20a%20usuarios%20Externos" xr:uid="{D89CB501-1029-4ABE-95BD-069846C1AB9C}"/>
    <hyperlink ref="G123" r:id="rId170" xr:uid="{7E7B7E4D-E6C5-47CD-98D7-3B3E29914FC4}"/>
    <hyperlink ref="G124" r:id="rId171" display="https://icaoti-my.sharepoint.com/:b:/g/personal/clemente_donato_ica_gov_co/EX-k9--j8W1CkStvGEFt8a8BGE35wsQPYmAHWDbSz2uzcA?e=Rf36ed" xr:uid="{05E13E3A-BF53-4FDB-ACA9-357A9A087BBD}"/>
    <hyperlink ref="G125" r:id="rId172" display="https://icaoti-my.sharepoint.com/:b:/g/personal/clemente_donato_ica_gov_co/EX-k9--j8W1CkStvGEFt8a8BGE35wsQPYmAHWDbSz2uzcA?e=Rf36ed" xr:uid="{F734498C-9E38-4584-B002-04A9EBBCE832}"/>
    <hyperlink ref="G126" r:id="rId173" display="https://icaoti-my.sharepoint.com/:b:/g/personal/clemente_donato_ica_gov_co/EX-k9--j8W1CkStvGEFt8a8BGE35wsQPYmAHWDbSz2uzcA?e=Rf36ed" xr:uid="{A7FA8152-C782-493E-82A1-AAC1F18E7AFC}"/>
    <hyperlink ref="G127" r:id="rId174" display="https://icaoti-my.sharepoint.com/:b:/g/personal/clemente_donato_ica_gov_co/EX-k9--j8W1CkStvGEFt8a8BGE35wsQPYmAHWDbSz2uzcA?e=Rf36ed" xr:uid="{73CB4444-95A5-4053-8840-0236807608DE}"/>
    <hyperlink ref="G128" r:id="rId175" display="https://icaoti-my.sharepoint.com/:b:/g/personal/clemente_donato_ica_gov_co/EXpm6iPWGk9EunWavurL-1wBkSeq9g2LbWLGv2hV_uEd6g?e=l2Uyaj" xr:uid="{7EBB47FF-DAD7-450F-89D0-AFD0D34BE793}"/>
    <hyperlink ref="G129" r:id="rId176" display="https://icaoti-my.sharepoint.com/:b:/g/personal/clemente_donato_ica_gov_co/EZATfMe0b69ImDVBlsGyWzIB9g2phIfoy5EH0cdI7fS3dw?e=934SPw" xr:uid="{8CFF05CB-EE90-4D8D-B384-0977EFA993BA}"/>
    <hyperlink ref="G130" r:id="rId177" display="https://icaoti-my.sharepoint.com/:b:/g/personal/clemente_donato_ica_gov_co/EXOSrbRFcRNNgWNmdWB_ME0BJq2lSy4uBJI3dz9oWA3D_w?e=4O9B5L" xr:uid="{43160646-6996-468D-8D05-281B0217305E}"/>
    <hyperlink ref="G131" r:id="rId178" display="https://icaoti-my.sharepoint.com/:b:/g/personal/clemente_donato_ica_gov_co/EXOSrbRFcRNNgWNmdWB_ME0BJq2lSy4uBJI3dz9oWA3D_w?e=4O9B5L" xr:uid="{D55CD5D8-C277-4745-9BE7-3B4C4F96E47B}"/>
    <hyperlink ref="G132" r:id="rId179" display="https://icaoti-my.sharepoint.com/:b:/g/personal/clemente_donato_ica_gov_co/EXOSrbRFcRNNgWNmdWB_ME0BJq2lSy4uBJI3dz9oWA3D_w?e=4O9B5L" xr:uid="{F87900D2-BCAF-43F3-A566-81479D6A19FB}"/>
    <hyperlink ref="G133" r:id="rId180" display="https://icaoti-my.sharepoint.com/:b:/g/personal/clemente_donato_ica_gov_co/EXOSrbRFcRNNgWNmdWB_ME0BJq2lSy4uBJI3dz9oWA3D_w?e=4O9B5L" xr:uid="{31820A73-7E0C-4232-8D39-C4D0636F4238}"/>
    <hyperlink ref="G134" r:id="rId181" display="https://icaoti-my.sharepoint.com/:b:/g/personal/clemente_donato_ica_gov_co/EXOSrbRFcRNNgWNmdWB_ME0BJq2lSy4uBJI3dz9oWA3D_w?e=4O9B5L" xr:uid="{966A7716-51FE-48A6-A723-108A774CDEA7}"/>
    <hyperlink ref="G135" r:id="rId182" display="https://icaoti-my.sharepoint.com/:b:/g/personal/clemente_donato_ica_gov_co/EXOSrbRFcRNNgWNmdWB_ME0BJq2lSy4uBJI3dz9oWA3D_w?e=4O9B5L" xr:uid="{7B840632-F4DE-4F7C-BEF7-972286A57499}"/>
    <hyperlink ref="G136" r:id="rId183" display="https://icaoti-my.sharepoint.com/:b:/g/personal/clemente_donato_ica_gov_co/EXOSrbRFcRNNgWNmdWB_ME0BJq2lSy4uBJI3dz9oWA3D_w?e=4O9B5L" xr:uid="{C81B939E-5648-4F0F-86E8-3015D7490C89}"/>
    <hyperlink ref="G137" r:id="rId184" display="https://icaoti-my.sharepoint.com/:b:/g/personal/clemente_donato_ica_gov_co/EXOSrbRFcRNNgWNmdWB_ME0BJq2lSy4uBJI3dz9oWA3D_w?e=4O9B5L" xr:uid="{311A0113-E25B-41FD-B382-B8E63F61E4AC}"/>
    <hyperlink ref="G138" r:id="rId185" display="https://icaoti-my.sharepoint.com/:b:/g/personal/clemente_donato_ica_gov_co/EXOSrbRFcRNNgWNmdWB_ME0BJq2lSy4uBJI3dz9oWA3D_w?e=4O9B5L" xr:uid="{DD625B21-170F-4F89-88E2-02A9FE5BA5A3}"/>
    <hyperlink ref="G139" r:id="rId186" display="https://icaoti-my.sharepoint.com/:b:/g/personal/clemente_donato_ica_gov_co/EXOSrbRFcRNNgWNmdWB_ME0BJq2lSy4uBJI3dz9oWA3D_w?e=4O9B5L" xr:uid="{265BD524-463B-430D-9FD1-F31F68018B88}"/>
    <hyperlink ref="G140" r:id="rId187" display="https://icaoti-my.sharepoint.com/:b:/g/personal/clemente_donato_ica_gov_co/EXOSrbRFcRNNgWNmdWB_ME0BJq2lSy4uBJI3dz9oWA3D_w?e=4O9B5L" xr:uid="{A17F24C2-7896-4D30-9487-60F55EF04E68}"/>
    <hyperlink ref="G141" r:id="rId188" display="https://icaoti-my.sharepoint.com/:b:/g/personal/clemente_donato_ica_gov_co/ERZ5FK0RF6FAlMm9wjyKJOwBmOPlQhJQvfhXdhn7BjUCHQ?e=QsazsP" xr:uid="{D8233A2F-E1CA-434F-9C53-0554F7D92888}"/>
    <hyperlink ref="G142" r:id="rId189" display="https://icaoti-my.sharepoint.com/:b:/g/personal/clemente_donato_ica_gov_co/EbxSX0nU7_5Cq8JtM4owoXQBwrSvMvvjePa3pf_C0bhMpA?e=Wdh6t9" xr:uid="{8ED38487-0868-4D62-9B5D-A7E2B3346607}"/>
    <hyperlink ref="G143" r:id="rId190" display="https://icaoti-my.sharepoint.com/:b:/g/personal/clemente_donato_ica_gov_co/EXRaw7E_Y3VDoJ3CF_5ULRcBk0l3cmRguaYoxnESR3eB1A?e=F0gbdg" xr:uid="{603FBAAB-19DB-494B-AFA1-5B1CE4DB41C0}"/>
    <hyperlink ref="G144" r:id="rId191" display="https://icaoti-my.sharepoint.com/:b:/g/personal/clemente_donato_ica_gov_co/Ee6wzGOlIbNJtnV7sFUI7qcBtxRX-CXOy6aNeiuWpuwzgA?e=xIo5jv" xr:uid="{2F8CF31D-3133-4BC1-B1BB-9245CBF9A30D}"/>
    <hyperlink ref="G145" r:id="rId192" display="https://icaoti-my.sharepoint.com/:b:/g/personal/clemente_donato_ica_gov_co/EUtXIxSsJj1AuMyvoUY4MIwBOeiDYS3HWeTjbh1WgWXPlw?e=tgfMMp" xr:uid="{C5EC4B32-B9A1-4F6D-8A84-0F7FA348D2CD}"/>
    <hyperlink ref="G146" r:id="rId193" display="https://icaoti-my.sharepoint.com/:b:/g/personal/clemente_donato_ica_gov_co/EUqTmjuFHVtAhy9NEf_VxAIBu6BLovm-6fmlUMcvLux5ew?e=CtMxNJ" xr:uid="{0E21F3D6-CAEF-4324-8F0F-0923325D8302}"/>
    <hyperlink ref="G147" r:id="rId194" display="https://icaoti-my.sharepoint.com/:b:/g/personal/clemente_donato_ica_gov_co/EW_P8W1CUmhFvRvN3gtCKGEBDz3AzHSf494KQQBMDDvK3Q?e=OrRcDt" xr:uid="{B0AD9440-BA04-4E29-AEDE-F66E3787F905}"/>
    <hyperlink ref="G148" r:id="rId195" display="https://icaoti-my.sharepoint.com/:b:/g/personal/clemente_donato_ica_gov_co/ESMCIQWEKGtMn6W90rlF63oBOYOk7taH-oVVFcHTjTiBgw?e=uFMr55" xr:uid="{3B0E3EC6-895E-43BC-8470-C8671953F02B}"/>
    <hyperlink ref="G149" r:id="rId196" display="https://icaoti-my.sharepoint.com/:b:/g/personal/clemente_donato_ica_gov_co/EfHSG34uHaFPtTXw68__kTQBRmy_DmatejoAbdJ1o3dM_g?e=Mh6KIx" xr:uid="{89143DCF-5969-4AA0-9A8B-7E586B0EB8C4}"/>
    <hyperlink ref="G150" r:id="rId197" display="https://icaoti-my.sharepoint.com/:b:/g/personal/clemente_donato_ica_gov_co/EeIGP0KuEElHlextn0NNIQYBE_zz0TUFkBMNLMcEBNaKGw?e=4yjcrV" xr:uid="{CA32E8A9-4C87-4F33-AC5F-EAF3B913E864}"/>
    <hyperlink ref="G151" r:id="rId198" display="https://icaoti-my.sharepoint.com/:b:/g/personal/clemente_donato_ica_gov_co/EVLmvjtlcnVBuRIvCNaKnsQBijITbO7mX8ej-XaUIjQgEA?e=Y0urtv" xr:uid="{D47E4C45-9EB2-47DD-97DF-E919BCD1DFD3}"/>
    <hyperlink ref="G152" r:id="rId199" display="https://icaoti-my.sharepoint.com/:b:/g/personal/clemente_donato_ica_gov_co/EcrhfsAa57pMsA78UiHtEscBMFmaLZXiV0ZWquD32c7jGA?e=JyhT7S" xr:uid="{9306D5AE-CFB4-4AFA-A645-84039226A060}"/>
    <hyperlink ref="G515" r:id="rId200" xr:uid="{CDC2FFE2-F686-46D8-841D-130BD4E69B1B}"/>
    <hyperlink ref="G516" r:id="rId201" xr:uid="{A9437361-43BA-4783-B45E-19F8AAFB03D7}"/>
    <hyperlink ref="G519" r:id="rId202" display="https://teams.microsoft.com/dl/launcher/launcher.html?url=%2F_%23%2Fl%2Fmeetup-join%2F19%3Ameeting_NGUwYjlhOGEtODZjNi00NmRiLWIxNjQtNDc2ZDY2MjU4NTMw%40thread.v2%2F0%3Fcontext%3D%257b%2522Tid%2522%253a%2522b7aeda0c-64cd-49d2-9a4d-3062367432e3%2522%252c%2522Oid%2522%253a%2522cd59cafb-33b3-438e-9f75-bbeb7813bc85%2522%257d%26anon%3Dtrue&amp;type=meetup-join&amp;deeplinkId=1465a90c-7cf5-4165-be1c-f00a036f02c9&amp;directDl=true&amp;msLaunch=true&amp;enableMobilePage=true" xr:uid="{AB36FDD0-C87F-476D-97AA-02E60874C4D7}"/>
    <hyperlink ref="G517" r:id="rId203" xr:uid="{7CA5FEBE-D651-48A4-A752-77A404B44DE4}"/>
    <hyperlink ref="G518" r:id="rId204" xr:uid="{AB68DF4D-2337-40DF-BA24-257F9C8F41CB}"/>
  </hyperlinks>
  <pageMargins left="0.31496062992125984" right="0.31496062992125984" top="0.55118110236220474" bottom="0.55118110236220474" header="0.31496062992125984" footer="0.31496062992125984"/>
  <pageSetup scale="90" orientation="landscape" r:id="rId205"/>
  <drawing r:id="rId206"/>
  <legacyDrawing r:id="rId2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topLeftCell="A4" zoomScaleNormal="100" workbookViewId="0">
      <selection activeCell="A20" sqref="A20"/>
    </sheetView>
  </sheetViews>
  <sheetFormatPr baseColWidth="10" defaultColWidth="11.42578125" defaultRowHeight="15"/>
  <cols>
    <col min="1" max="1" width="11.42578125" style="2"/>
    <col min="2" max="2" width="11.42578125" style="2" customWidth="1"/>
    <col min="3" max="4" width="11.42578125" style="2"/>
    <col min="5" max="5" width="63.28515625" style="2" customWidth="1"/>
    <col min="6" max="16384" width="11.42578125" style="2"/>
  </cols>
  <sheetData>
    <row r="1" spans="1:5" ht="40.9" customHeight="1" thickBot="1">
      <c r="A1" s="119" t="s">
        <v>8</v>
      </c>
      <c r="B1" s="115"/>
      <c r="C1" s="115"/>
      <c r="D1" s="115"/>
      <c r="E1" s="116"/>
    </row>
    <row r="2" spans="1:5" ht="31.5" customHeight="1" thickBot="1">
      <c r="A2" s="114" t="s">
        <v>11</v>
      </c>
      <c r="B2" s="115"/>
      <c r="C2" s="115"/>
      <c r="D2" s="115"/>
      <c r="E2" s="116"/>
    </row>
    <row r="3" spans="1:5" ht="175.9" customHeight="1" thickBot="1">
      <c r="A3" s="114" t="s">
        <v>12</v>
      </c>
      <c r="B3" s="115"/>
      <c r="C3" s="115"/>
      <c r="D3" s="115"/>
      <c r="E3" s="116"/>
    </row>
    <row r="4" spans="1:5" ht="21.6" customHeight="1" thickBot="1">
      <c r="A4" s="119" t="s">
        <v>13</v>
      </c>
      <c r="B4" s="115"/>
      <c r="C4" s="115"/>
      <c r="D4" s="115"/>
      <c r="E4" s="116"/>
    </row>
    <row r="5" spans="1:5" ht="328.15" customHeight="1" thickBot="1">
      <c r="A5" s="119" t="s">
        <v>9</v>
      </c>
      <c r="B5" s="115"/>
      <c r="C5" s="115"/>
      <c r="D5" s="115"/>
      <c r="E5" s="116"/>
    </row>
    <row r="6" spans="1:5" ht="24" customHeight="1" thickBot="1">
      <c r="A6" s="114" t="s">
        <v>10</v>
      </c>
      <c r="B6" s="115"/>
      <c r="C6" s="115"/>
      <c r="D6" s="115"/>
      <c r="E6" s="116"/>
    </row>
    <row r="7" spans="1:5" ht="43.9" customHeight="1" thickBot="1">
      <c r="A7" s="114" t="s">
        <v>17</v>
      </c>
      <c r="B7" s="115"/>
      <c r="C7" s="115"/>
      <c r="D7" s="115"/>
      <c r="E7" s="116"/>
    </row>
    <row r="8" spans="1:5" ht="62.25" customHeight="1" thickBot="1">
      <c r="A8" s="114" t="s">
        <v>14</v>
      </c>
      <c r="B8" s="117"/>
      <c r="C8" s="117"/>
      <c r="D8" s="117"/>
      <c r="E8" s="118"/>
    </row>
    <row r="9" spans="1:5" ht="61.15" customHeight="1" thickBot="1">
      <c r="A9" s="114" t="s">
        <v>15</v>
      </c>
      <c r="B9" s="115"/>
      <c r="C9" s="115"/>
      <c r="D9" s="115"/>
      <c r="E9" s="116"/>
    </row>
    <row r="10" spans="1:5" ht="21" customHeight="1" thickBot="1">
      <c r="A10" s="119" t="s">
        <v>16</v>
      </c>
      <c r="B10" s="115"/>
      <c r="C10" s="115"/>
      <c r="D10" s="115"/>
      <c r="E10" s="116"/>
    </row>
    <row r="11" spans="1:5" ht="46.9" customHeight="1" thickBot="1">
      <c r="A11" s="119" t="s">
        <v>18</v>
      </c>
      <c r="B11" s="115"/>
      <c r="C11" s="115"/>
      <c r="D11" s="115"/>
      <c r="E11" s="116"/>
    </row>
    <row r="12" spans="1:5" ht="60.6" customHeight="1" thickBot="1">
      <c r="A12" s="119" t="s">
        <v>19</v>
      </c>
      <c r="B12" s="115"/>
      <c r="C12" s="115"/>
      <c r="D12" s="115"/>
      <c r="E12" s="116"/>
    </row>
    <row r="13" spans="1:5" ht="26.45" customHeight="1" thickBot="1">
      <c r="A13" s="119" t="s">
        <v>21</v>
      </c>
      <c r="B13" s="115"/>
      <c r="C13" s="115"/>
      <c r="D13" s="115"/>
      <c r="E13" s="116"/>
    </row>
    <row r="14" spans="1:5" ht="30" customHeight="1" thickBot="1">
      <c r="A14" s="119" t="s">
        <v>22</v>
      </c>
      <c r="B14" s="115"/>
      <c r="C14" s="115"/>
      <c r="D14" s="115"/>
      <c r="E14" s="116"/>
    </row>
    <row r="15" spans="1:5" ht="30.6" customHeight="1" thickBot="1">
      <c r="A15" s="119" t="s">
        <v>20</v>
      </c>
      <c r="B15" s="115"/>
      <c r="C15" s="115"/>
      <c r="D15" s="115"/>
      <c r="E15" s="116"/>
    </row>
    <row r="16" spans="1:5" ht="31.9" customHeight="1" thickBot="1">
      <c r="A16" s="119" t="s">
        <v>23</v>
      </c>
      <c r="B16" s="115"/>
      <c r="C16" s="115"/>
      <c r="D16" s="115"/>
      <c r="E16" s="116"/>
    </row>
    <row r="17" spans="1:5" ht="46.9" customHeight="1" thickBot="1">
      <c r="A17" s="119" t="s">
        <v>24</v>
      </c>
      <c r="B17" s="115"/>
      <c r="C17" s="115"/>
      <c r="D17" s="115"/>
      <c r="E17" s="116"/>
    </row>
    <row r="18" spans="1:5" ht="37.15" customHeight="1" thickBot="1">
      <c r="A18" s="119" t="s">
        <v>25</v>
      </c>
      <c r="B18" s="115"/>
      <c r="C18" s="115"/>
      <c r="D18" s="115"/>
      <c r="E18" s="116"/>
    </row>
    <row r="19" spans="1:5" ht="24.6" customHeight="1" thickBot="1">
      <c r="A19" s="114" t="s">
        <v>26</v>
      </c>
      <c r="B19" s="115"/>
      <c r="C19" s="115"/>
      <c r="D19" s="115"/>
      <c r="E19" s="116"/>
    </row>
  </sheetData>
  <mergeCells count="19">
    <mergeCell ref="A16:E16"/>
    <mergeCell ref="A17:E17"/>
    <mergeCell ref="A18:E18"/>
    <mergeCell ref="A19:E19"/>
    <mergeCell ref="A11:E11"/>
    <mergeCell ref="A12:E12"/>
    <mergeCell ref="A13:E13"/>
    <mergeCell ref="A14:E14"/>
    <mergeCell ref="A15:E15"/>
    <mergeCell ref="A1:E1"/>
    <mergeCell ref="A2:E2"/>
    <mergeCell ref="A3:E3"/>
    <mergeCell ref="A4:E4"/>
    <mergeCell ref="A5:E5"/>
    <mergeCell ref="A6:E6"/>
    <mergeCell ref="A7:E7"/>
    <mergeCell ref="A8:E8"/>
    <mergeCell ref="A9:E9"/>
    <mergeCell ref="A10:E10"/>
  </mergeCells>
  <pageMargins left="0.31496062992125984" right="0.31496062992125984" top="0.55118110236220474" bottom="0.55118110236220474"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Instructivo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Zarate Rueda</dc:creator>
  <cp:lastModifiedBy>Rafael Huberto Daza Piñeres</cp:lastModifiedBy>
  <cp:revision/>
  <cp:lastPrinted>2020-03-26T18:04:03Z</cp:lastPrinted>
  <dcterms:created xsi:type="dcterms:W3CDTF">2019-09-10T13:21:45Z</dcterms:created>
  <dcterms:modified xsi:type="dcterms:W3CDTF">2023-12-12T17:42:31Z</dcterms:modified>
</cp:coreProperties>
</file>