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24915" windowHeight="12585"/>
  </bookViews>
  <sheets>
    <sheet name="Hoja2" sheetId="1" r:id="rId1"/>
  </sheets>
  <externalReferences>
    <externalReference r:id="rId2"/>
  </externalReferences>
  <definedNames>
    <definedName name="_xlnm._FilterDatabase" localSheetId="0" hidden="1">Hoja2!$A$2:$I$2333</definedName>
    <definedName name="LUGAR">[1]LISTAS!$J$58:$J$98</definedName>
  </definedNames>
  <calcPr calcId="145621"/>
</workbook>
</file>

<file path=xl/calcChain.xml><?xml version="1.0" encoding="utf-8"?>
<calcChain xmlns="http://schemas.openxmlformats.org/spreadsheetml/2006/main">
  <c r="H2333" i="1" l="1"/>
  <c r="H2332" i="1"/>
  <c r="H2331" i="1"/>
  <c r="H2330" i="1"/>
  <c r="H2329" i="1"/>
  <c r="H2328" i="1"/>
  <c r="H2327" i="1"/>
  <c r="H2326" i="1"/>
  <c r="H2325" i="1"/>
  <c r="H2324" i="1"/>
  <c r="H2323" i="1"/>
  <c r="H2322" i="1"/>
  <c r="H2321" i="1"/>
  <c r="H2320" i="1"/>
  <c r="H2319" i="1"/>
  <c r="H2318" i="1"/>
  <c r="H2317" i="1"/>
  <c r="H2316" i="1"/>
  <c r="H2315" i="1"/>
  <c r="H2314" i="1"/>
  <c r="H2313" i="1"/>
  <c r="H2312" i="1"/>
  <c r="H2311" i="1"/>
  <c r="H2310" i="1"/>
  <c r="H2309" i="1"/>
  <c r="H2308" i="1"/>
  <c r="H2307" i="1"/>
  <c r="H2306" i="1"/>
  <c r="H2305" i="1"/>
  <c r="H2304" i="1"/>
  <c r="H2303" i="1"/>
  <c r="H2302" i="1"/>
  <c r="H2301" i="1"/>
  <c r="H2300" i="1"/>
  <c r="H2299" i="1"/>
  <c r="H2298" i="1"/>
  <c r="H2297" i="1"/>
  <c r="H2296" i="1"/>
  <c r="H2295" i="1"/>
  <c r="H2294" i="1"/>
  <c r="H2293" i="1"/>
  <c r="H2292" i="1"/>
  <c r="H2291" i="1"/>
  <c r="H2290" i="1"/>
  <c r="H2289" i="1"/>
  <c r="H2288" i="1"/>
  <c r="H2287" i="1"/>
  <c r="H2286" i="1"/>
  <c r="H2285" i="1"/>
  <c r="H2284" i="1"/>
  <c r="H2283" i="1"/>
  <c r="H2282" i="1"/>
  <c r="H2281" i="1"/>
  <c r="H2280" i="1"/>
  <c r="H2279" i="1"/>
  <c r="H2278" i="1"/>
  <c r="H2277" i="1"/>
  <c r="H2276" i="1"/>
  <c r="H2275" i="1"/>
  <c r="H2274" i="1"/>
  <c r="H2273" i="1"/>
  <c r="H2272" i="1"/>
  <c r="H2271" i="1"/>
  <c r="H2270" i="1"/>
  <c r="H2269" i="1"/>
  <c r="H2268" i="1"/>
  <c r="H2267" i="1"/>
  <c r="H2266" i="1"/>
  <c r="H2265" i="1"/>
  <c r="H2264" i="1"/>
  <c r="H2263" i="1"/>
  <c r="H2262" i="1"/>
  <c r="H2261" i="1"/>
  <c r="H2260" i="1"/>
  <c r="H2259" i="1"/>
  <c r="H2258" i="1"/>
  <c r="H2257" i="1"/>
  <c r="H2256" i="1"/>
  <c r="H2255" i="1"/>
  <c r="H2254" i="1"/>
  <c r="H2253" i="1"/>
  <c r="H2252" i="1"/>
  <c r="H2251" i="1"/>
  <c r="H2250" i="1"/>
  <c r="H2249" i="1"/>
  <c r="H2248" i="1"/>
  <c r="H2247" i="1"/>
  <c r="H2246" i="1"/>
  <c r="H2245" i="1"/>
  <c r="H2244" i="1"/>
  <c r="H2243" i="1"/>
  <c r="H2242" i="1"/>
  <c r="H2241" i="1"/>
  <c r="H2240" i="1"/>
  <c r="H2239" i="1"/>
  <c r="H2238" i="1"/>
  <c r="H2237" i="1"/>
  <c r="H2236" i="1"/>
  <c r="H2235" i="1"/>
  <c r="H2234" i="1"/>
  <c r="H2233" i="1"/>
  <c r="H2232" i="1"/>
  <c r="H2231" i="1"/>
  <c r="H2230" i="1"/>
  <c r="H2229" i="1"/>
  <c r="H2228" i="1"/>
  <c r="H2227" i="1"/>
  <c r="H2226" i="1"/>
  <c r="H2225" i="1"/>
  <c r="H2224" i="1"/>
  <c r="H2223" i="1"/>
  <c r="H2222" i="1"/>
  <c r="H2221" i="1"/>
  <c r="H2220" i="1"/>
  <c r="H2219" i="1"/>
  <c r="H2218" i="1"/>
  <c r="H2217" i="1"/>
  <c r="H2216" i="1"/>
  <c r="H2215" i="1"/>
  <c r="H2214" i="1"/>
  <c r="H2213" i="1"/>
  <c r="H2212" i="1"/>
  <c r="H2211" i="1"/>
  <c r="H2210" i="1"/>
  <c r="H2209" i="1"/>
  <c r="H2208" i="1"/>
  <c r="H2207" i="1"/>
  <c r="H2206" i="1"/>
  <c r="H2205" i="1"/>
  <c r="H2204" i="1"/>
  <c r="H2203" i="1"/>
  <c r="H2202" i="1"/>
  <c r="H2201" i="1"/>
  <c r="H2200" i="1"/>
  <c r="H2199" i="1"/>
  <c r="H2198" i="1"/>
  <c r="H2197" i="1"/>
  <c r="H2196" i="1"/>
  <c r="H2195" i="1"/>
  <c r="H2194" i="1"/>
  <c r="H2193" i="1"/>
  <c r="H2192" i="1"/>
  <c r="H2191" i="1"/>
  <c r="H2190" i="1"/>
  <c r="H2189" i="1"/>
  <c r="H2188" i="1"/>
  <c r="H2187" i="1"/>
  <c r="H2186" i="1"/>
  <c r="H2185" i="1"/>
  <c r="H2184" i="1"/>
  <c r="G2183" i="1"/>
  <c r="H2183" i="1" s="1"/>
  <c r="H2182" i="1"/>
  <c r="H2181" i="1"/>
  <c r="H2180" i="1"/>
  <c r="H2179" i="1"/>
  <c r="H2178" i="1"/>
  <c r="H2177" i="1"/>
  <c r="H2176" i="1"/>
  <c r="H2175" i="1"/>
  <c r="H2174" i="1"/>
  <c r="H2173" i="1"/>
  <c r="H2172" i="1"/>
  <c r="H2171" i="1"/>
  <c r="H2170" i="1"/>
  <c r="H2169" i="1"/>
  <c r="H2168" i="1"/>
  <c r="H2167" i="1"/>
  <c r="H2166" i="1"/>
  <c r="H2165" i="1"/>
  <c r="H2164" i="1"/>
  <c r="H2163" i="1"/>
  <c r="H2162" i="1"/>
  <c r="H2161" i="1"/>
  <c r="H2160" i="1"/>
  <c r="H2159" i="1"/>
  <c r="H2158" i="1"/>
  <c r="H2157" i="1"/>
  <c r="H2156" i="1"/>
  <c r="H2155" i="1"/>
  <c r="H2154" i="1"/>
  <c r="H2153" i="1"/>
  <c r="H2152" i="1"/>
  <c r="H2151" i="1"/>
  <c r="H2150" i="1"/>
  <c r="H2149" i="1"/>
  <c r="H2148" i="1"/>
  <c r="H2147" i="1"/>
  <c r="H2146" i="1"/>
  <c r="H2145" i="1"/>
  <c r="H2144" i="1"/>
  <c r="H2143" i="1"/>
  <c r="H2142" i="1"/>
  <c r="H2141" i="1"/>
  <c r="H2140" i="1"/>
  <c r="H2139" i="1"/>
  <c r="H2138" i="1"/>
  <c r="H2137" i="1"/>
  <c r="H2136" i="1"/>
  <c r="H2135" i="1"/>
  <c r="H2134" i="1"/>
  <c r="H2133" i="1"/>
  <c r="H2132" i="1"/>
  <c r="H2131" i="1"/>
  <c r="H2130" i="1"/>
  <c r="H2129" i="1"/>
  <c r="H2128" i="1"/>
  <c r="H2127" i="1"/>
  <c r="H2126" i="1"/>
  <c r="H2125" i="1"/>
  <c r="H2124" i="1"/>
  <c r="H2123" i="1"/>
  <c r="H2122" i="1"/>
  <c r="H2121" i="1"/>
  <c r="H2120" i="1"/>
  <c r="H2119" i="1"/>
  <c r="H2118" i="1"/>
  <c r="H2117" i="1"/>
  <c r="H2116" i="1"/>
  <c r="H2115" i="1"/>
  <c r="H2114" i="1"/>
  <c r="H2113" i="1"/>
  <c r="H2112" i="1"/>
  <c r="H2111" i="1"/>
  <c r="H2110" i="1"/>
  <c r="H2109" i="1"/>
  <c r="H2108" i="1"/>
  <c r="H2107" i="1"/>
  <c r="H2106" i="1"/>
  <c r="H2105" i="1"/>
  <c r="H2104" i="1"/>
  <c r="H2103" i="1"/>
  <c r="H2102" i="1"/>
  <c r="H2101" i="1"/>
  <c r="H2100" i="1"/>
  <c r="H2099" i="1"/>
  <c r="H2098" i="1"/>
  <c r="H2097" i="1"/>
  <c r="H2096" i="1"/>
  <c r="H2095" i="1"/>
  <c r="H2094" i="1"/>
  <c r="H2093" i="1"/>
  <c r="H2092" i="1"/>
  <c r="H2091" i="1"/>
  <c r="H2090" i="1"/>
  <c r="H2089" i="1"/>
  <c r="H2088" i="1"/>
  <c r="H2087" i="1"/>
  <c r="H2086" i="1"/>
  <c r="H2085" i="1"/>
  <c r="H2084" i="1"/>
  <c r="H2083" i="1"/>
  <c r="H2082" i="1"/>
  <c r="H2081" i="1"/>
  <c r="H2080" i="1"/>
  <c r="H2079" i="1"/>
  <c r="H2078" i="1"/>
  <c r="H2077" i="1"/>
  <c r="H2076" i="1"/>
  <c r="H2075" i="1"/>
  <c r="H2074" i="1"/>
  <c r="H2073" i="1"/>
  <c r="H2072" i="1"/>
  <c r="H2071" i="1"/>
  <c r="H2070" i="1"/>
  <c r="H2069" i="1"/>
  <c r="H2068" i="1"/>
  <c r="H2067" i="1"/>
  <c r="H2066" i="1"/>
  <c r="H2065" i="1"/>
  <c r="H2064" i="1"/>
  <c r="H2063" i="1"/>
  <c r="H2062" i="1"/>
  <c r="H2061" i="1"/>
  <c r="H2060" i="1"/>
  <c r="H2059" i="1"/>
  <c r="H2058" i="1"/>
  <c r="H2057" i="1"/>
  <c r="H2056" i="1"/>
  <c r="H2055" i="1"/>
  <c r="H2054" i="1"/>
  <c r="H2053" i="1"/>
  <c r="H2052" i="1"/>
  <c r="H2051" i="1"/>
  <c r="H2050" i="1"/>
  <c r="H2049" i="1"/>
  <c r="H2048" i="1"/>
  <c r="H2047" i="1"/>
  <c r="H2046" i="1"/>
  <c r="H2045" i="1"/>
  <c r="H2044" i="1"/>
  <c r="H2043" i="1"/>
  <c r="H2042" i="1"/>
  <c r="H2041" i="1"/>
  <c r="H2040" i="1"/>
  <c r="H2039" i="1"/>
  <c r="H2038" i="1"/>
  <c r="H2037" i="1"/>
  <c r="H2036" i="1"/>
  <c r="H2035" i="1"/>
  <c r="H2034" i="1"/>
  <c r="H2033" i="1"/>
  <c r="H2032" i="1"/>
  <c r="H2031" i="1"/>
  <c r="H2030" i="1"/>
  <c r="H2029" i="1"/>
  <c r="H2028" i="1"/>
  <c r="H2027" i="1"/>
  <c r="H2026" i="1"/>
  <c r="H2025" i="1"/>
  <c r="H2024" i="1"/>
  <c r="H2023" i="1"/>
  <c r="H2022" i="1"/>
  <c r="H2021" i="1"/>
  <c r="H2020" i="1"/>
  <c r="H2019" i="1"/>
  <c r="H2018" i="1"/>
  <c r="H2017" i="1"/>
  <c r="H2016" i="1"/>
  <c r="H2015" i="1"/>
  <c r="H2014" i="1"/>
  <c r="H2013" i="1"/>
  <c r="H2012" i="1"/>
  <c r="H2011" i="1"/>
  <c r="H2010" i="1"/>
  <c r="H2009" i="1"/>
  <c r="H2008" i="1"/>
  <c r="H2007" i="1"/>
  <c r="H2006" i="1"/>
  <c r="H2005" i="1"/>
  <c r="H2004" i="1"/>
  <c r="H2003" i="1"/>
  <c r="H2002" i="1"/>
  <c r="H2001" i="1"/>
  <c r="H2000" i="1"/>
  <c r="H1999" i="1"/>
  <c r="H1998" i="1"/>
  <c r="H1997" i="1"/>
  <c r="H1996" i="1"/>
  <c r="H1995" i="1"/>
  <c r="H1994" i="1"/>
  <c r="H1993" i="1"/>
  <c r="H1992" i="1"/>
  <c r="H1991" i="1"/>
  <c r="H1990" i="1"/>
  <c r="H1989" i="1"/>
  <c r="H1988" i="1"/>
  <c r="H1987" i="1"/>
  <c r="H1986" i="1"/>
  <c r="H1985" i="1"/>
  <c r="H1984" i="1"/>
  <c r="H1983" i="1"/>
  <c r="H1982" i="1"/>
  <c r="H1981" i="1"/>
  <c r="H1980" i="1"/>
  <c r="H1979" i="1"/>
  <c r="H1978" i="1"/>
  <c r="H1977" i="1"/>
  <c r="H1976" i="1"/>
  <c r="H1975" i="1"/>
  <c r="H1974" i="1"/>
  <c r="H1973" i="1"/>
  <c r="H1972" i="1"/>
  <c r="H1971" i="1"/>
  <c r="H1970" i="1"/>
  <c r="H1969" i="1"/>
  <c r="H1968" i="1"/>
  <c r="H1967" i="1"/>
  <c r="H1966" i="1"/>
  <c r="H1965" i="1"/>
  <c r="H1964" i="1"/>
  <c r="H1963" i="1"/>
  <c r="H1962" i="1"/>
  <c r="H1961" i="1"/>
  <c r="H1960" i="1"/>
  <c r="H1959" i="1"/>
  <c r="H1958" i="1"/>
  <c r="H1957" i="1"/>
  <c r="H1956" i="1"/>
  <c r="H1955" i="1"/>
  <c r="H1954" i="1"/>
  <c r="H1953" i="1"/>
  <c r="H1952" i="1"/>
  <c r="H1951" i="1"/>
  <c r="H1950" i="1"/>
  <c r="H1949" i="1"/>
  <c r="H1948" i="1"/>
  <c r="H1947" i="1"/>
  <c r="H1946" i="1"/>
  <c r="H1945" i="1"/>
  <c r="H1944" i="1"/>
  <c r="H1943" i="1"/>
  <c r="H1942" i="1"/>
  <c r="H1941" i="1"/>
  <c r="H1940" i="1"/>
  <c r="H1939" i="1"/>
  <c r="H1938" i="1"/>
  <c r="H1937" i="1"/>
  <c r="H1936" i="1"/>
  <c r="H1935" i="1"/>
  <c r="H1934" i="1"/>
  <c r="H1933" i="1"/>
  <c r="H1932" i="1"/>
  <c r="H1931" i="1"/>
  <c r="H1930" i="1"/>
  <c r="H1929" i="1"/>
  <c r="H1928" i="1"/>
  <c r="H1927" i="1"/>
  <c r="H1926" i="1"/>
  <c r="H1925" i="1"/>
  <c r="H1924" i="1"/>
  <c r="H1923" i="1"/>
  <c r="H1922" i="1"/>
  <c r="H1921" i="1"/>
  <c r="H1920" i="1"/>
  <c r="H1919" i="1"/>
  <c r="H1918" i="1"/>
  <c r="H1917" i="1"/>
  <c r="H1916" i="1"/>
  <c r="H1915" i="1"/>
  <c r="H1914" i="1"/>
  <c r="H1913" i="1"/>
  <c r="H1912" i="1"/>
  <c r="H1911" i="1"/>
  <c r="H1910" i="1"/>
  <c r="H1909" i="1"/>
  <c r="H1908" i="1"/>
  <c r="H1907" i="1"/>
  <c r="H1906" i="1"/>
  <c r="H1905" i="1"/>
  <c r="H1904" i="1"/>
  <c r="H1903" i="1"/>
  <c r="H1902" i="1"/>
  <c r="H1901" i="1"/>
  <c r="H1900" i="1"/>
  <c r="H1899" i="1"/>
  <c r="H1898" i="1"/>
  <c r="H1897" i="1"/>
  <c r="H1896" i="1"/>
  <c r="H1895" i="1"/>
  <c r="H1894" i="1"/>
  <c r="H1893" i="1"/>
  <c r="H1892" i="1"/>
  <c r="H1891" i="1"/>
  <c r="H1890" i="1"/>
  <c r="H1889" i="1"/>
  <c r="H1888" i="1"/>
  <c r="H1887" i="1"/>
  <c r="H1886" i="1"/>
  <c r="H1885" i="1"/>
  <c r="H1884" i="1"/>
  <c r="H1883" i="1"/>
  <c r="H1882" i="1"/>
  <c r="H1881" i="1"/>
  <c r="H1880" i="1"/>
  <c r="H1879" i="1"/>
  <c r="H1878" i="1"/>
  <c r="H1877" i="1"/>
  <c r="H1876" i="1"/>
  <c r="H1875" i="1"/>
  <c r="H1874" i="1"/>
  <c r="H1873" i="1"/>
  <c r="H1872" i="1"/>
  <c r="H1871" i="1"/>
  <c r="H1870" i="1"/>
  <c r="H1869" i="1"/>
  <c r="H1868" i="1"/>
  <c r="H1867" i="1"/>
  <c r="H1866" i="1"/>
  <c r="H1865" i="1"/>
  <c r="H1864" i="1"/>
  <c r="H1863" i="1"/>
  <c r="H1862" i="1"/>
  <c r="H1861" i="1"/>
  <c r="H1860" i="1"/>
  <c r="H1859" i="1"/>
  <c r="H1858" i="1"/>
  <c r="H1857" i="1"/>
  <c r="H1856" i="1"/>
  <c r="H1855" i="1"/>
  <c r="H1854" i="1"/>
  <c r="H1853" i="1"/>
  <c r="H1852" i="1"/>
  <c r="H1851" i="1"/>
  <c r="H1850" i="1"/>
  <c r="H1849" i="1"/>
  <c r="H1848" i="1"/>
  <c r="H1847" i="1"/>
  <c r="H1846" i="1"/>
  <c r="H1845" i="1"/>
  <c r="H1844" i="1"/>
  <c r="H1843" i="1"/>
  <c r="H1842" i="1"/>
  <c r="H1841" i="1"/>
  <c r="H1840" i="1"/>
  <c r="H1839" i="1"/>
  <c r="H1838" i="1"/>
  <c r="H1837" i="1"/>
  <c r="H1836" i="1"/>
  <c r="H1835" i="1"/>
  <c r="H1834" i="1"/>
  <c r="H1833" i="1"/>
  <c r="H1832" i="1"/>
  <c r="H1831" i="1"/>
  <c r="H1830" i="1"/>
  <c r="H1829" i="1"/>
  <c r="H1828" i="1"/>
  <c r="H1827" i="1"/>
  <c r="H1826" i="1"/>
  <c r="H1825" i="1"/>
  <c r="H1824" i="1"/>
  <c r="H1823" i="1"/>
  <c r="H1822" i="1"/>
  <c r="H1821" i="1"/>
  <c r="H1820" i="1"/>
  <c r="H1819" i="1"/>
  <c r="H1818" i="1"/>
  <c r="H1817" i="1"/>
  <c r="H1816" i="1"/>
  <c r="H1815" i="1"/>
  <c r="H1814" i="1"/>
  <c r="H1813" i="1"/>
  <c r="H1812" i="1"/>
  <c r="H1811" i="1"/>
  <c r="H1810" i="1"/>
  <c r="H1809" i="1"/>
  <c r="H1808" i="1"/>
  <c r="H1807" i="1"/>
  <c r="H1806" i="1"/>
  <c r="H1805" i="1"/>
  <c r="H1804" i="1"/>
  <c r="H1803" i="1"/>
  <c r="H1802" i="1"/>
  <c r="H1801" i="1"/>
  <c r="H1800" i="1"/>
  <c r="H1799" i="1"/>
  <c r="H1798" i="1"/>
  <c r="H1797" i="1"/>
  <c r="H1796" i="1"/>
  <c r="H1795" i="1"/>
  <c r="H1794" i="1"/>
  <c r="H1793" i="1"/>
  <c r="H1792" i="1"/>
  <c r="H1791" i="1"/>
  <c r="H1790" i="1"/>
  <c r="H1789" i="1"/>
  <c r="H1788" i="1"/>
  <c r="H1787" i="1"/>
  <c r="H1786" i="1"/>
  <c r="H1785" i="1"/>
  <c r="H1784" i="1"/>
  <c r="H1783" i="1"/>
  <c r="H1782" i="1"/>
  <c r="H1781" i="1"/>
  <c r="H1780" i="1"/>
  <c r="H1779" i="1"/>
  <c r="H1778" i="1"/>
  <c r="H1777" i="1"/>
  <c r="H1776" i="1"/>
  <c r="H1775" i="1"/>
  <c r="H1774" i="1"/>
  <c r="H1773" i="1"/>
  <c r="H1772" i="1"/>
  <c r="H1771" i="1"/>
  <c r="H1770" i="1"/>
  <c r="H1769" i="1"/>
  <c r="H1768" i="1"/>
  <c r="H1767" i="1"/>
  <c r="H1766" i="1"/>
  <c r="H1765" i="1"/>
  <c r="H1764" i="1"/>
  <c r="H1763" i="1"/>
  <c r="H1762" i="1"/>
  <c r="H1761" i="1"/>
  <c r="H1760" i="1"/>
  <c r="H1759" i="1"/>
  <c r="H1758" i="1"/>
  <c r="H1757" i="1"/>
  <c r="H1756" i="1"/>
  <c r="H1755" i="1"/>
  <c r="H1754" i="1"/>
  <c r="H1753" i="1"/>
  <c r="H1752" i="1"/>
  <c r="H1751" i="1"/>
  <c r="H1750" i="1"/>
  <c r="H1749" i="1"/>
  <c r="H1748" i="1"/>
  <c r="H1747" i="1"/>
  <c r="H1746" i="1"/>
  <c r="H1745" i="1"/>
  <c r="H1744" i="1"/>
  <c r="H1743" i="1"/>
  <c r="H1742" i="1"/>
  <c r="H1741" i="1"/>
  <c r="H1740" i="1"/>
  <c r="H1739" i="1"/>
  <c r="H1738" i="1"/>
  <c r="H1737" i="1"/>
  <c r="H1736" i="1"/>
  <c r="H1735" i="1"/>
  <c r="H1734" i="1"/>
  <c r="H1733" i="1"/>
  <c r="H1732" i="1"/>
  <c r="H1731" i="1"/>
  <c r="H1730" i="1"/>
  <c r="H1729" i="1"/>
  <c r="H1728" i="1"/>
  <c r="H1727" i="1"/>
  <c r="H1726" i="1"/>
  <c r="H1725" i="1"/>
  <c r="H1724" i="1"/>
  <c r="H1723" i="1"/>
  <c r="H1722" i="1"/>
  <c r="H1721" i="1"/>
  <c r="H1720" i="1"/>
  <c r="H1719" i="1"/>
  <c r="H1718" i="1"/>
  <c r="H1717" i="1"/>
  <c r="H1716" i="1"/>
  <c r="H1715" i="1"/>
  <c r="H1714" i="1"/>
  <c r="H1713" i="1"/>
  <c r="H1712" i="1"/>
  <c r="H1711" i="1"/>
  <c r="H1710" i="1"/>
  <c r="H1709" i="1"/>
  <c r="H1708" i="1"/>
  <c r="H1707" i="1"/>
  <c r="H1706" i="1"/>
  <c r="H1705" i="1"/>
  <c r="H1704" i="1"/>
  <c r="H1703" i="1"/>
  <c r="H1702" i="1"/>
  <c r="H1701" i="1"/>
  <c r="H1700" i="1"/>
  <c r="H1699" i="1"/>
  <c r="H1698" i="1"/>
  <c r="H1697" i="1"/>
  <c r="H1696" i="1"/>
  <c r="H1695" i="1"/>
  <c r="H1694" i="1"/>
  <c r="H1693" i="1"/>
  <c r="H1692" i="1"/>
  <c r="H1691" i="1"/>
  <c r="H1690" i="1"/>
  <c r="H1689" i="1"/>
  <c r="H1688" i="1"/>
  <c r="H1687" i="1"/>
  <c r="H1686" i="1"/>
  <c r="H1685" i="1"/>
  <c r="H1684" i="1"/>
  <c r="H1683" i="1"/>
  <c r="H1682" i="1"/>
  <c r="H1681" i="1"/>
  <c r="H1680" i="1"/>
  <c r="H1679" i="1"/>
  <c r="H1678" i="1"/>
  <c r="H1677" i="1"/>
  <c r="H1676" i="1"/>
  <c r="H1675" i="1"/>
  <c r="H1674" i="1"/>
  <c r="H1673" i="1"/>
  <c r="H1672" i="1"/>
  <c r="H1671" i="1"/>
  <c r="H1670" i="1"/>
  <c r="H1669" i="1"/>
  <c r="H1668" i="1"/>
  <c r="H1667" i="1"/>
  <c r="H1665" i="1"/>
  <c r="H1664" i="1"/>
  <c r="H1663" i="1"/>
  <c r="H1662" i="1"/>
  <c r="H1661" i="1"/>
  <c r="H1660" i="1"/>
  <c r="H1659" i="1"/>
  <c r="H1658" i="1"/>
  <c r="H1657" i="1"/>
  <c r="H1656" i="1"/>
  <c r="H1655" i="1"/>
  <c r="H1654" i="1"/>
  <c r="H1653" i="1"/>
  <c r="H1652" i="1"/>
  <c r="H1651" i="1"/>
  <c r="H1650" i="1"/>
  <c r="H1649" i="1"/>
  <c r="H1648" i="1"/>
  <c r="H1647" i="1"/>
  <c r="H1646" i="1"/>
  <c r="H1645" i="1"/>
  <c r="H1644" i="1"/>
  <c r="H1643" i="1"/>
  <c r="H1642" i="1"/>
  <c r="H1641" i="1"/>
  <c r="H1640" i="1"/>
  <c r="H1639" i="1"/>
  <c r="H1638" i="1"/>
  <c r="H1637" i="1"/>
  <c r="H1636" i="1"/>
  <c r="H1635" i="1"/>
  <c r="H1634" i="1"/>
  <c r="H1633" i="1"/>
  <c r="H1632" i="1"/>
  <c r="H1631" i="1"/>
  <c r="H1630" i="1"/>
  <c r="H1629" i="1"/>
  <c r="H1628" i="1"/>
  <c r="H1627" i="1"/>
  <c r="H1626" i="1"/>
  <c r="H1625" i="1"/>
  <c r="H1624" i="1"/>
  <c r="H1623" i="1"/>
  <c r="H1622" i="1"/>
  <c r="H1621" i="1"/>
  <c r="H1620" i="1"/>
  <c r="H1619" i="1"/>
  <c r="H1618" i="1"/>
  <c r="H1617" i="1"/>
  <c r="H1616" i="1"/>
  <c r="H1615" i="1"/>
  <c r="H1614" i="1"/>
  <c r="H1613" i="1"/>
  <c r="H1612" i="1"/>
  <c r="H1611" i="1"/>
  <c r="H1610" i="1"/>
  <c r="H1609" i="1"/>
  <c r="H1608" i="1"/>
  <c r="H1607" i="1"/>
  <c r="H1606" i="1"/>
  <c r="H1605" i="1"/>
  <c r="H1604" i="1"/>
  <c r="H1603" i="1"/>
  <c r="H1602" i="1"/>
  <c r="H1601" i="1"/>
  <c r="H1600" i="1"/>
  <c r="H1599" i="1"/>
  <c r="H1598" i="1"/>
  <c r="H1597" i="1"/>
  <c r="H1596" i="1"/>
  <c r="H1595" i="1"/>
  <c r="H1594" i="1"/>
  <c r="H1593" i="1"/>
  <c r="H1592" i="1"/>
  <c r="H1591" i="1"/>
  <c r="H1590" i="1"/>
  <c r="H1589" i="1"/>
  <c r="H1588" i="1"/>
  <c r="H1587" i="1"/>
  <c r="H1586" i="1"/>
  <c r="H1585" i="1"/>
  <c r="H1584" i="1"/>
  <c r="H1583" i="1"/>
  <c r="H1582" i="1"/>
  <c r="H1581" i="1"/>
  <c r="H1580" i="1"/>
  <c r="H1579" i="1"/>
  <c r="H1578" i="1"/>
  <c r="H1577" i="1"/>
  <c r="H1576" i="1"/>
  <c r="H1575" i="1"/>
  <c r="H1574" i="1"/>
  <c r="H1573" i="1"/>
  <c r="H1572" i="1"/>
  <c r="H1571" i="1"/>
  <c r="H1570" i="1"/>
  <c r="H1567" i="1"/>
  <c r="H1566" i="1"/>
  <c r="H1565" i="1"/>
  <c r="H1564" i="1"/>
  <c r="H1563" i="1"/>
  <c r="H1562" i="1"/>
  <c r="H1561" i="1"/>
  <c r="H1560" i="1"/>
  <c r="H1559" i="1"/>
  <c r="H1558" i="1"/>
  <c r="H1557" i="1"/>
  <c r="H1556" i="1"/>
  <c r="H1555" i="1"/>
  <c r="H1554" i="1"/>
  <c r="H1553" i="1"/>
  <c r="H1552" i="1"/>
  <c r="H1551" i="1"/>
  <c r="H1550" i="1"/>
  <c r="H1549" i="1"/>
  <c r="H1548" i="1"/>
  <c r="H1547" i="1"/>
  <c r="H1546" i="1"/>
  <c r="H1545" i="1"/>
  <c r="H1544" i="1"/>
  <c r="H1543" i="1"/>
  <c r="H1542" i="1"/>
  <c r="H1541" i="1"/>
  <c r="H1540" i="1"/>
  <c r="H1539" i="1"/>
  <c r="H1538" i="1"/>
  <c r="H1537" i="1"/>
  <c r="H1536" i="1"/>
  <c r="H1535" i="1"/>
  <c r="H1534" i="1"/>
  <c r="H1533" i="1"/>
  <c r="H1532" i="1"/>
  <c r="H1531" i="1"/>
  <c r="H1530" i="1"/>
  <c r="H1529" i="1"/>
  <c r="H1528" i="1"/>
  <c r="H1527" i="1"/>
  <c r="H1526" i="1"/>
  <c r="H1525" i="1"/>
  <c r="H1524" i="1"/>
  <c r="H1522" i="1"/>
  <c r="H1520" i="1"/>
  <c r="H1519" i="1"/>
  <c r="H1518" i="1"/>
  <c r="H1517" i="1"/>
  <c r="H1516" i="1"/>
  <c r="H1514" i="1"/>
  <c r="H1513" i="1"/>
  <c r="H1512" i="1"/>
  <c r="H1511" i="1"/>
  <c r="H1510" i="1"/>
  <c r="H1509" i="1"/>
  <c r="H1507" i="1"/>
  <c r="H1506" i="1"/>
  <c r="H1505" i="1"/>
  <c r="H1504" i="1"/>
  <c r="H1503" i="1"/>
  <c r="H1502" i="1"/>
  <c r="H1501" i="1"/>
  <c r="H1500" i="1"/>
  <c r="H1499" i="1"/>
  <c r="H1498" i="1"/>
  <c r="H1497" i="1"/>
  <c r="H1496" i="1"/>
  <c r="H1495" i="1"/>
  <c r="H1493" i="1"/>
  <c r="H1492" i="1"/>
  <c r="H1491" i="1"/>
  <c r="H1490" i="1"/>
  <c r="H1489" i="1"/>
  <c r="H1488" i="1"/>
  <c r="H1487" i="1"/>
  <c r="H1486" i="1"/>
  <c r="H1485" i="1"/>
  <c r="H1484" i="1"/>
  <c r="H1483" i="1"/>
  <c r="H1482" i="1"/>
  <c r="H1481" i="1"/>
  <c r="H1480" i="1"/>
  <c r="H1479" i="1"/>
  <c r="H1478" i="1"/>
  <c r="H1477" i="1"/>
  <c r="H1475" i="1"/>
  <c r="H1474" i="1"/>
  <c r="H1473" i="1"/>
  <c r="H1472" i="1"/>
  <c r="H1471" i="1"/>
  <c r="H1468" i="1"/>
  <c r="H1467" i="1"/>
  <c r="H1466" i="1"/>
  <c r="H1465" i="1"/>
  <c r="H1464" i="1"/>
  <c r="H1463" i="1"/>
  <c r="H1462" i="1"/>
  <c r="H1461" i="1"/>
  <c r="H1460" i="1"/>
  <c r="H1459" i="1"/>
  <c r="H1458" i="1"/>
  <c r="H1457" i="1"/>
  <c r="H1456" i="1"/>
  <c r="H1454" i="1"/>
  <c r="H1453" i="1"/>
  <c r="H1452" i="1"/>
  <c r="H1451" i="1"/>
  <c r="H1450" i="1"/>
  <c r="H1449" i="1"/>
  <c r="H1448" i="1"/>
  <c r="H1447" i="1"/>
  <c r="H1446" i="1"/>
  <c r="H1445" i="1"/>
  <c r="H1444" i="1"/>
  <c r="H1442" i="1"/>
  <c r="H1441" i="1"/>
  <c r="H1440" i="1"/>
  <c r="H1439" i="1"/>
  <c r="H1438" i="1"/>
  <c r="H1437" i="1"/>
  <c r="H1436" i="1"/>
  <c r="H1435" i="1"/>
  <c r="H1434" i="1"/>
  <c r="H1433" i="1"/>
  <c r="H1432" i="1"/>
  <c r="H1431" i="1"/>
  <c r="H1430" i="1"/>
  <c r="H1429" i="1"/>
  <c r="H1428" i="1"/>
  <c r="H1427" i="1"/>
  <c r="H1426" i="1"/>
  <c r="H1425" i="1"/>
  <c r="H1424" i="1"/>
  <c r="H1423" i="1"/>
  <c r="H1422" i="1"/>
  <c r="H1421" i="1"/>
  <c r="H1420" i="1"/>
  <c r="H1418" i="1"/>
  <c r="H1417" i="1"/>
  <c r="H1416" i="1"/>
  <c r="H1415" i="1"/>
  <c r="H1414" i="1"/>
  <c r="H1413" i="1"/>
  <c r="H1411" i="1"/>
  <c r="H1410" i="1"/>
  <c r="H1409" i="1"/>
  <c r="H1408" i="1"/>
  <c r="H1407" i="1"/>
  <c r="H1406" i="1"/>
  <c r="H1405" i="1"/>
  <c r="H1404" i="1"/>
  <c r="H1403" i="1"/>
  <c r="H1401" i="1"/>
  <c r="H1400" i="1"/>
  <c r="H1399" i="1"/>
  <c r="H1398" i="1"/>
  <c r="H1397" i="1"/>
  <c r="H1395" i="1"/>
  <c r="H1394" i="1"/>
  <c r="H1393" i="1"/>
  <c r="H1391" i="1"/>
  <c r="H1389" i="1"/>
  <c r="H1388" i="1"/>
  <c r="H1386" i="1"/>
  <c r="H1385" i="1"/>
  <c r="H1384" i="1"/>
  <c r="H1383" i="1"/>
  <c r="H1382" i="1"/>
  <c r="H1381" i="1"/>
  <c r="H1379" i="1"/>
  <c r="H1378" i="1"/>
  <c r="H1376" i="1"/>
  <c r="H1375" i="1"/>
  <c r="H1374" i="1"/>
  <c r="H1373" i="1"/>
  <c r="H1372" i="1"/>
  <c r="H1371" i="1"/>
  <c r="H1370" i="1"/>
  <c r="H1369" i="1"/>
  <c r="H1368" i="1"/>
  <c r="H1367" i="1"/>
  <c r="H1366" i="1"/>
  <c r="H1365" i="1"/>
  <c r="H1364" i="1"/>
  <c r="H1363" i="1"/>
  <c r="H1362" i="1"/>
  <c r="H1359" i="1"/>
  <c r="H1358" i="1"/>
  <c r="H1357" i="1"/>
  <c r="H1356" i="1"/>
  <c r="H1355" i="1"/>
  <c r="H1354" i="1"/>
  <c r="H1353" i="1"/>
  <c r="H1351" i="1"/>
  <c r="H1350" i="1"/>
  <c r="H1348" i="1"/>
  <c r="H1347" i="1"/>
  <c r="H1346" i="1"/>
  <c r="H1345" i="1"/>
  <c r="H1344" i="1"/>
  <c r="H1343" i="1"/>
  <c r="H1342" i="1"/>
  <c r="H1341" i="1"/>
  <c r="H1340" i="1"/>
  <c r="H1339" i="1"/>
  <c r="H1338" i="1"/>
  <c r="H1337" i="1"/>
  <c r="H1336" i="1"/>
  <c r="H1335" i="1"/>
  <c r="H1334" i="1"/>
  <c r="H1332" i="1"/>
  <c r="H1331" i="1"/>
  <c r="H1329" i="1"/>
  <c r="H1327" i="1"/>
  <c r="H1326" i="1"/>
  <c r="H1325" i="1"/>
  <c r="H1324" i="1"/>
  <c r="H1323" i="1"/>
  <c r="H1322" i="1"/>
  <c r="H1321" i="1"/>
  <c r="H1320" i="1"/>
  <c r="H1319" i="1"/>
  <c r="H1318" i="1"/>
  <c r="H1316" i="1"/>
  <c r="H1315" i="1"/>
  <c r="H1314" i="1"/>
  <c r="H1313" i="1"/>
  <c r="H1312" i="1"/>
  <c r="H1311" i="1"/>
  <c r="H1310" i="1"/>
  <c r="H1308" i="1"/>
  <c r="H1307" i="1"/>
  <c r="H1306" i="1"/>
  <c r="H1305" i="1"/>
  <c r="H1304" i="1"/>
  <c r="H1303" i="1"/>
  <c r="H1302" i="1"/>
  <c r="H1301" i="1"/>
  <c r="H1300" i="1"/>
  <c r="H1299" i="1"/>
  <c r="H1298" i="1"/>
  <c r="H1297" i="1"/>
  <c r="H1296" i="1"/>
  <c r="H1295" i="1"/>
  <c r="H1294" i="1"/>
  <c r="H1293" i="1"/>
  <c r="H1292" i="1"/>
  <c r="H1291" i="1"/>
  <c r="H1290" i="1"/>
  <c r="H1289" i="1"/>
  <c r="H1288" i="1"/>
  <c r="H1287" i="1"/>
  <c r="H1286" i="1"/>
  <c r="H1285" i="1"/>
  <c r="H1284" i="1"/>
  <c r="H1283" i="1"/>
  <c r="H1282" i="1"/>
  <c r="H1281" i="1"/>
  <c r="H1280" i="1"/>
  <c r="H1279" i="1"/>
  <c r="H1278" i="1"/>
  <c r="H1277" i="1"/>
  <c r="H1276" i="1"/>
  <c r="H1274" i="1"/>
  <c r="H1273" i="1"/>
  <c r="H1272" i="1"/>
  <c r="H1271" i="1"/>
  <c r="H1270" i="1"/>
  <c r="H1269" i="1"/>
  <c r="H1268" i="1"/>
  <c r="H1267" i="1"/>
  <c r="H1266" i="1"/>
  <c r="H1265" i="1"/>
  <c r="H1263" i="1"/>
  <c r="H1262" i="1"/>
  <c r="H1261" i="1"/>
  <c r="H1260" i="1"/>
  <c r="H1259" i="1"/>
  <c r="H1258" i="1"/>
  <c r="H1256" i="1"/>
  <c r="H1255" i="1"/>
  <c r="H1254" i="1"/>
  <c r="H1252" i="1"/>
  <c r="H1250" i="1"/>
  <c r="H1249" i="1"/>
  <c r="H1248" i="1"/>
  <c r="H1244" i="1"/>
  <c r="H1243" i="1"/>
  <c r="H1242" i="1"/>
  <c r="H1240" i="1"/>
  <c r="H1238" i="1"/>
  <c r="H1237" i="1"/>
  <c r="H1236" i="1"/>
  <c r="H1235" i="1"/>
  <c r="H1234" i="1"/>
  <c r="H1232" i="1"/>
  <c r="H1229" i="1"/>
  <c r="H1227" i="1"/>
  <c r="H1226" i="1"/>
  <c r="H1225" i="1"/>
  <c r="H1224" i="1"/>
  <c r="H1223" i="1"/>
  <c r="H1221" i="1"/>
  <c r="H1220" i="1"/>
  <c r="H1219" i="1"/>
  <c r="H1218" i="1"/>
  <c r="H1217" i="1"/>
  <c r="H1216" i="1"/>
  <c r="H1215" i="1"/>
  <c r="H1214" i="1"/>
  <c r="H1208" i="1"/>
  <c r="H1206" i="1"/>
  <c r="H1205" i="1"/>
  <c r="H1204" i="1"/>
  <c r="H1203" i="1"/>
  <c r="H1202" i="1"/>
  <c r="H1201" i="1"/>
  <c r="H1200" i="1"/>
  <c r="H1199" i="1"/>
  <c r="H1198" i="1"/>
  <c r="H1196" i="1"/>
  <c r="H1195" i="1"/>
  <c r="H1193" i="1"/>
  <c r="H1191" i="1"/>
  <c r="H1190" i="1"/>
  <c r="H1188" i="1"/>
  <c r="H1187" i="1"/>
  <c r="H1184" i="1"/>
  <c r="H1183" i="1"/>
  <c r="H1182" i="1"/>
  <c r="H1180" i="1"/>
  <c r="H1179" i="1"/>
  <c r="H1178" i="1"/>
  <c r="H1176" i="1"/>
  <c r="H1175" i="1"/>
  <c r="H1168" i="1"/>
  <c r="H1167" i="1"/>
  <c r="H1166" i="1"/>
  <c r="H1164" i="1"/>
  <c r="H1163" i="1"/>
  <c r="H1162" i="1"/>
  <c r="H1161" i="1"/>
  <c r="H1160" i="1"/>
  <c r="H1159" i="1"/>
  <c r="H1158" i="1"/>
  <c r="H1157" i="1"/>
  <c r="H1156" i="1"/>
  <c r="H1155" i="1"/>
  <c r="H1154" i="1"/>
  <c r="H1153" i="1"/>
  <c r="H1152" i="1"/>
  <c r="H1151" i="1"/>
  <c r="H1150" i="1"/>
  <c r="H1148" i="1"/>
  <c r="H1147" i="1"/>
  <c r="H1146" i="1"/>
  <c r="H1144" i="1"/>
  <c r="H1143" i="1"/>
  <c r="H1142" i="1"/>
  <c r="H1141" i="1"/>
  <c r="H1140" i="1"/>
  <c r="H1139" i="1"/>
  <c r="H1138" i="1"/>
  <c r="H1137" i="1"/>
  <c r="H1136" i="1"/>
  <c r="H1134" i="1"/>
  <c r="H1133" i="1"/>
  <c r="H1132" i="1"/>
  <c r="H1131" i="1"/>
  <c r="H1130" i="1"/>
  <c r="H1129" i="1"/>
  <c r="H1128" i="1"/>
  <c r="H1127" i="1"/>
  <c r="H1126" i="1"/>
  <c r="H1125" i="1"/>
  <c r="H1123" i="1"/>
  <c r="H1122" i="1"/>
  <c r="H1121" i="1"/>
  <c r="H1120" i="1"/>
  <c r="H1119" i="1"/>
  <c r="H1118" i="1"/>
  <c r="H1117" i="1"/>
  <c r="H1116" i="1"/>
  <c r="H1114" i="1"/>
  <c r="H1113" i="1"/>
  <c r="H1112" i="1"/>
  <c r="H1111" i="1"/>
  <c r="H1110" i="1"/>
  <c r="H1109" i="1"/>
  <c r="H1108" i="1"/>
  <c r="H1107" i="1"/>
  <c r="H1106" i="1"/>
  <c r="H1105" i="1"/>
  <c r="H1104" i="1"/>
  <c r="H1103" i="1"/>
  <c r="H1102" i="1"/>
  <c r="H1101" i="1"/>
  <c r="H1100" i="1"/>
  <c r="H1099" i="1"/>
  <c r="H1098" i="1"/>
  <c r="H1097" i="1"/>
  <c r="H1096" i="1"/>
  <c r="H1095" i="1"/>
  <c r="H1094" i="1"/>
  <c r="H1093" i="1"/>
  <c r="H1092" i="1"/>
  <c r="H1091" i="1"/>
  <c r="H1090" i="1"/>
  <c r="H1089" i="1"/>
  <c r="H1088" i="1"/>
  <c r="H1087" i="1"/>
  <c r="H1086" i="1"/>
  <c r="H1085" i="1"/>
  <c r="H1084" i="1"/>
  <c r="H1083" i="1"/>
  <c r="H1082" i="1"/>
  <c r="H1081" i="1"/>
  <c r="H1080" i="1"/>
  <c r="H1079" i="1"/>
  <c r="H1078" i="1"/>
  <c r="H1076" i="1"/>
  <c r="H1075" i="1"/>
  <c r="H1074" i="1"/>
  <c r="H1073" i="1"/>
  <c r="H1072" i="1"/>
  <c r="H1071" i="1"/>
  <c r="H1070" i="1"/>
  <c r="H1069" i="1"/>
  <c r="H1068" i="1"/>
  <c r="H1067" i="1"/>
  <c r="H1066" i="1"/>
  <c r="H1065" i="1"/>
  <c r="H1064" i="1"/>
  <c r="H1063" i="1"/>
  <c r="H1062" i="1"/>
  <c r="H1061" i="1"/>
  <c r="H1060" i="1"/>
  <c r="H1059" i="1"/>
  <c r="H1058" i="1"/>
  <c r="H1057" i="1"/>
  <c r="H1056" i="1"/>
  <c r="H1055" i="1"/>
  <c r="H1054" i="1"/>
  <c r="H1053" i="1"/>
  <c r="H1052" i="1"/>
  <c r="H1051" i="1"/>
  <c r="H1050" i="1"/>
  <c r="H1048" i="1"/>
  <c r="H1047" i="1"/>
  <c r="H1046" i="1"/>
  <c r="H1045" i="1"/>
  <c r="H1044" i="1"/>
  <c r="H1043" i="1"/>
  <c r="H1042" i="1"/>
  <c r="H1041" i="1"/>
  <c r="H1040" i="1"/>
  <c r="H1039" i="1"/>
  <c r="H1038" i="1"/>
  <c r="H1037" i="1"/>
  <c r="H1036" i="1"/>
  <c r="H1035" i="1"/>
  <c r="H1034" i="1"/>
  <c r="H1033" i="1"/>
  <c r="H1032" i="1"/>
  <c r="H1031" i="1"/>
  <c r="H1030" i="1"/>
  <c r="H1029" i="1"/>
  <c r="H1028" i="1"/>
  <c r="H1027" i="1"/>
  <c r="H1026" i="1"/>
  <c r="H1025" i="1"/>
  <c r="H1024" i="1"/>
  <c r="H1023" i="1"/>
  <c r="H1022" i="1"/>
  <c r="H1021" i="1"/>
  <c r="H1020" i="1"/>
  <c r="H1019" i="1"/>
  <c r="H1017" i="1"/>
  <c r="H1016" i="1"/>
  <c r="H1015" i="1"/>
  <c r="H1014" i="1"/>
  <c r="H1013" i="1"/>
  <c r="H1012" i="1"/>
  <c r="H1010" i="1"/>
  <c r="H1009" i="1"/>
  <c r="H1008" i="1"/>
  <c r="H1007" i="1"/>
  <c r="H1006" i="1"/>
  <c r="H1005" i="1"/>
  <c r="H1004" i="1"/>
  <c r="H1003" i="1"/>
  <c r="H1002" i="1"/>
  <c r="H1001" i="1"/>
  <c r="H1000" i="1"/>
  <c r="H999" i="1"/>
  <c r="H998" i="1"/>
  <c r="H997" i="1"/>
  <c r="H996" i="1"/>
  <c r="H995" i="1"/>
  <c r="H994" i="1"/>
  <c r="H993" i="1"/>
  <c r="H992" i="1"/>
  <c r="H991" i="1"/>
  <c r="H990" i="1"/>
  <c r="H989" i="1"/>
  <c r="H988" i="1"/>
  <c r="H987" i="1"/>
  <c r="H986" i="1"/>
  <c r="H983" i="1"/>
  <c r="H982" i="1"/>
  <c r="H981" i="1"/>
  <c r="H979" i="1"/>
  <c r="H978"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0" i="1"/>
  <c r="H939" i="1"/>
  <c r="H938" i="1"/>
  <c r="H937" i="1"/>
  <c r="H935" i="1"/>
  <c r="H934" i="1"/>
  <c r="H933" i="1"/>
  <c r="H932" i="1"/>
  <c r="H931" i="1"/>
  <c r="H930" i="1"/>
  <c r="H929" i="1"/>
  <c r="H928" i="1"/>
  <c r="H927" i="1"/>
  <c r="H926" i="1"/>
  <c r="H925"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2" i="1"/>
  <c r="H891" i="1"/>
  <c r="H890" i="1"/>
  <c r="H889" i="1"/>
  <c r="H888" i="1"/>
  <c r="H887" i="1"/>
  <c r="H886" i="1"/>
  <c r="H885" i="1"/>
  <c r="H884" i="1"/>
  <c r="H883" i="1"/>
  <c r="H881" i="1"/>
  <c r="H880" i="1"/>
  <c r="H879" i="1"/>
  <c r="H878" i="1"/>
  <c r="H877" i="1"/>
  <c r="H876" i="1"/>
  <c r="H875" i="1"/>
  <c r="H874" i="1"/>
  <c r="H873" i="1"/>
  <c r="H871" i="1"/>
  <c r="H870" i="1"/>
  <c r="H869" i="1"/>
  <c r="H866" i="1"/>
  <c r="H865" i="1"/>
  <c r="H864" i="1"/>
  <c r="H863" i="1"/>
  <c r="H862" i="1"/>
  <c r="H860" i="1"/>
  <c r="H859" i="1"/>
  <c r="H858" i="1"/>
  <c r="H857" i="1"/>
  <c r="H856" i="1"/>
  <c r="H855" i="1"/>
  <c r="H854" i="1"/>
  <c r="H853" i="1"/>
  <c r="H852" i="1"/>
  <c r="H851" i="1"/>
  <c r="H850" i="1"/>
  <c r="H848" i="1"/>
  <c r="H847" i="1"/>
  <c r="H846" i="1"/>
  <c r="H845" i="1"/>
  <c r="H844" i="1"/>
  <c r="H843" i="1"/>
  <c r="H842" i="1"/>
  <c r="H841" i="1"/>
  <c r="H840"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2" i="1"/>
  <c r="H811" i="1"/>
  <c r="H810" i="1"/>
  <c r="H809" i="1"/>
  <c r="H808" i="1"/>
  <c r="H807" i="1"/>
  <c r="H806" i="1"/>
  <c r="H805" i="1"/>
  <c r="H804" i="1"/>
  <c r="H803" i="1"/>
  <c r="H802" i="1"/>
  <c r="H801"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49" i="1"/>
  <c r="H748" i="1"/>
  <c r="H747" i="1"/>
  <c r="H746" i="1"/>
  <c r="H745" i="1"/>
  <c r="H744" i="1"/>
  <c r="H743" i="1"/>
  <c r="H742" i="1"/>
  <c r="H740" i="1"/>
  <c r="H739" i="1"/>
  <c r="H738" i="1"/>
  <c r="H737" i="1"/>
  <c r="H736" i="1"/>
  <c r="H735" i="1"/>
  <c r="H734" i="1"/>
  <c r="H733" i="1"/>
  <c r="H732" i="1"/>
  <c r="H731" i="1"/>
  <c r="H730" i="1"/>
  <c r="H729" i="1"/>
  <c r="H727" i="1"/>
  <c r="H726" i="1"/>
  <c r="H725" i="1"/>
  <c r="H724" i="1"/>
  <c r="H723" i="1"/>
  <c r="H720" i="1"/>
  <c r="H719" i="1"/>
  <c r="H718" i="1"/>
  <c r="H717" i="1"/>
  <c r="H714" i="1"/>
  <c r="H713" i="1"/>
  <c r="H712" i="1"/>
  <c r="H711" i="1"/>
  <c r="H710" i="1"/>
  <c r="H709" i="1"/>
  <c r="H708" i="1"/>
  <c r="H707" i="1"/>
  <c r="H704" i="1"/>
  <c r="H703" i="1"/>
  <c r="H702" i="1"/>
  <c r="H701" i="1"/>
  <c r="H700" i="1"/>
  <c r="H699" i="1"/>
  <c r="H698" i="1"/>
  <c r="H697" i="1"/>
  <c r="H696" i="1"/>
  <c r="H695" i="1"/>
  <c r="H694" i="1"/>
  <c r="H693" i="1"/>
  <c r="H691" i="1"/>
  <c r="H690" i="1"/>
  <c r="H689" i="1"/>
  <c r="H688" i="1"/>
  <c r="H687" i="1"/>
  <c r="H686" i="1"/>
  <c r="H685"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1" i="1"/>
  <c r="H650" i="1"/>
  <c r="H649" i="1"/>
  <c r="H648" i="1"/>
  <c r="H647" i="1"/>
  <c r="H646" i="1"/>
  <c r="H645" i="1"/>
  <c r="H644" i="1"/>
  <c r="H643" i="1"/>
  <c r="H642" i="1"/>
  <c r="H641" i="1"/>
  <c r="H640" i="1"/>
  <c r="H639" i="1"/>
  <c r="H638" i="1"/>
  <c r="H637" i="1"/>
  <c r="H636"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8" i="1"/>
  <c r="H596" i="1"/>
  <c r="H595" i="1"/>
  <c r="H594" i="1"/>
  <c r="H593" i="1"/>
  <c r="H592" i="1"/>
  <c r="H591" i="1"/>
  <c r="H589" i="1"/>
  <c r="H588" i="1"/>
  <c r="H587" i="1"/>
  <c r="H586" i="1"/>
  <c r="H585" i="1"/>
  <c r="H584" i="1"/>
  <c r="H583" i="1"/>
  <c r="H581" i="1"/>
  <c r="H580" i="1"/>
  <c r="H579" i="1"/>
  <c r="H578" i="1"/>
  <c r="H577" i="1"/>
  <c r="H576" i="1"/>
  <c r="H575" i="1"/>
  <c r="H573" i="1"/>
  <c r="H570" i="1"/>
  <c r="H569" i="1"/>
  <c r="H567" i="1"/>
  <c r="H566" i="1"/>
  <c r="H565" i="1"/>
  <c r="H564" i="1"/>
  <c r="H563" i="1"/>
  <c r="H562" i="1"/>
  <c r="H561" i="1"/>
  <c r="H560" i="1"/>
  <c r="H559" i="1"/>
  <c r="H558" i="1"/>
  <c r="H557" i="1"/>
  <c r="H556" i="1"/>
  <c r="H555" i="1"/>
  <c r="H554" i="1"/>
  <c r="H553" i="1"/>
  <c r="H552" i="1"/>
  <c r="H551" i="1"/>
  <c r="H550" i="1"/>
  <c r="H549" i="1"/>
  <c r="H548" i="1"/>
  <c r="H547" i="1"/>
  <c r="H546" i="1"/>
  <c r="H545" i="1"/>
  <c r="H543" i="1"/>
  <c r="H542" i="1"/>
  <c r="H541" i="1"/>
  <c r="H540" i="1"/>
  <c r="H539" i="1"/>
  <c r="H538"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4" i="1"/>
  <c r="H503" i="1"/>
  <c r="H502" i="1"/>
  <c r="H501" i="1"/>
  <c r="H500" i="1"/>
  <c r="H499" i="1"/>
  <c r="H498" i="1"/>
  <c r="H497" i="1"/>
  <c r="H495" i="1"/>
  <c r="H494" i="1"/>
  <c r="H493" i="1"/>
  <c r="H492" i="1"/>
  <c r="H491" i="1"/>
  <c r="H490" i="1"/>
  <c r="H488" i="1"/>
  <c r="H487" i="1"/>
  <c r="H486" i="1"/>
  <c r="H485" i="1"/>
  <c r="H484" i="1"/>
  <c r="H483" i="1"/>
  <c r="H482" i="1"/>
  <c r="H481" i="1"/>
  <c r="H480" i="1"/>
  <c r="H479" i="1"/>
  <c r="H478" i="1"/>
  <c r="H477" i="1"/>
  <c r="H476" i="1"/>
  <c r="H475" i="1"/>
  <c r="H474" i="1"/>
  <c r="H473" i="1"/>
  <c r="H472" i="1"/>
  <c r="H470" i="1"/>
  <c r="H467" i="1"/>
  <c r="H465" i="1"/>
  <c r="H464" i="1"/>
  <c r="H463" i="1"/>
  <c r="H462" i="1"/>
  <c r="H461" i="1"/>
  <c r="H460" i="1"/>
  <c r="H459" i="1"/>
  <c r="H458" i="1"/>
  <c r="H457" i="1"/>
  <c r="H456" i="1"/>
  <c r="H455" i="1"/>
  <c r="H454" i="1"/>
  <c r="H453" i="1"/>
  <c r="H452" i="1"/>
  <c r="H451" i="1"/>
  <c r="H450" i="1"/>
  <c r="H449" i="1"/>
  <c r="H448" i="1"/>
  <c r="H447" i="1"/>
  <c r="H445" i="1"/>
  <c r="H444" i="1"/>
  <c r="H443" i="1"/>
  <c r="H442" i="1"/>
  <c r="H441" i="1"/>
  <c r="H439" i="1"/>
  <c r="H438" i="1"/>
  <c r="H436" i="1"/>
  <c r="H435" i="1"/>
  <c r="H434" i="1"/>
  <c r="H433" i="1"/>
  <c r="H432" i="1"/>
  <c r="H431" i="1"/>
  <c r="H430" i="1"/>
  <c r="H429" i="1"/>
  <c r="H428"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1" i="1"/>
  <c r="H386" i="1"/>
  <c r="H385" i="1"/>
  <c r="H384" i="1"/>
  <c r="H383" i="1"/>
  <c r="H382" i="1"/>
  <c r="H381" i="1"/>
  <c r="H380" i="1"/>
  <c r="H379" i="1"/>
  <c r="H378" i="1"/>
  <c r="H377" i="1"/>
  <c r="H376" i="1"/>
  <c r="H375" i="1"/>
  <c r="H374" i="1"/>
  <c r="H373" i="1"/>
  <c r="H372" i="1"/>
  <c r="H371" i="1"/>
  <c r="H370" i="1"/>
  <c r="H369" i="1"/>
  <c r="H368" i="1"/>
  <c r="H367" i="1"/>
  <c r="H364" i="1"/>
  <c r="H363" i="1"/>
  <c r="H362" i="1"/>
  <c r="H361" i="1"/>
  <c r="H360" i="1"/>
  <c r="H359" i="1"/>
  <c r="H358" i="1"/>
  <c r="H357" i="1"/>
  <c r="H356" i="1"/>
  <c r="H355" i="1"/>
  <c r="H354" i="1"/>
  <c r="H353" i="1"/>
  <c r="H352" i="1"/>
  <c r="H350" i="1"/>
  <c r="H349" i="1"/>
  <c r="H348" i="1"/>
  <c r="H347" i="1"/>
  <c r="H346" i="1"/>
  <c r="H345" i="1"/>
  <c r="H344" i="1"/>
  <c r="H343" i="1"/>
  <c r="H342" i="1"/>
  <c r="H341" i="1"/>
  <c r="H340" i="1"/>
  <c r="H339" i="1"/>
  <c r="H338" i="1"/>
  <c r="H337" i="1"/>
  <c r="H333" i="1"/>
  <c r="H332" i="1"/>
  <c r="H331"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6" i="1"/>
  <c r="H285" i="1"/>
  <c r="H284" i="1"/>
  <c r="H283" i="1"/>
  <c r="H282" i="1"/>
  <c r="H281" i="1"/>
  <c r="H280" i="1"/>
  <c r="H279" i="1"/>
  <c r="H278" i="1"/>
  <c r="H277" i="1"/>
  <c r="H276" i="1"/>
  <c r="H275" i="1"/>
  <c r="H274" i="1"/>
  <c r="H273" i="1"/>
  <c r="H272" i="1"/>
  <c r="H271" i="1"/>
  <c r="H266" i="1"/>
  <c r="H265" i="1"/>
  <c r="H264" i="1"/>
  <c r="H263" i="1"/>
  <c r="H259" i="1"/>
  <c r="H258" i="1"/>
  <c r="H257" i="1"/>
  <c r="H256" i="1"/>
  <c r="H255" i="1"/>
  <c r="H254" i="1"/>
  <c r="H253" i="1"/>
  <c r="H252" i="1"/>
  <c r="H251" i="1"/>
  <c r="H250" i="1"/>
  <c r="H249" i="1"/>
  <c r="H248" i="1"/>
  <c r="H247" i="1"/>
  <c r="H246" i="1"/>
  <c r="H245" i="1"/>
  <c r="H244"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4" i="1"/>
  <c r="H153" i="1"/>
  <c r="H152" i="1"/>
  <c r="H151" i="1"/>
  <c r="H150" i="1"/>
  <c r="H149" i="1"/>
  <c r="H147" i="1"/>
  <c r="H146" i="1"/>
  <c r="H145" i="1"/>
  <c r="H144" i="1"/>
  <c r="H143" i="1"/>
  <c r="H142"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65" i="1"/>
  <c r="H60" i="1"/>
  <c r="H58" i="1"/>
  <c r="H53" i="1"/>
  <c r="H44" i="1"/>
  <c r="H35" i="1"/>
  <c r="H19" i="1"/>
  <c r="H8" i="1"/>
  <c r="H7" i="1"/>
  <c r="H6" i="1"/>
</calcChain>
</file>

<file path=xl/sharedStrings.xml><?xml version="1.0" encoding="utf-8"?>
<sst xmlns="http://schemas.openxmlformats.org/spreadsheetml/2006/main" count="9334" uniqueCount="5385">
  <si>
    <t>Prestación de servicios para apoyar el desarrollo de acciones de prevención, vigilancia y control de enfermedades animales de control oficial en la seccional y sede asignada.</t>
  </si>
  <si>
    <t>Prestar servicios de apoyo a la gestión para desarrollar acciones de inspección, vigilancia y control sobre plagas endémicas, cuarentenarias, control oficial, que afecten la producción comercial de cultivos de importancia socioeconómica.</t>
  </si>
  <si>
    <t>LEONARDO ANTONIO ESPAÑOL PALACIOS</t>
  </si>
  <si>
    <t>CARLOS ANDRES MEDINA OSPINA</t>
  </si>
  <si>
    <t>Prestar servicios profesionales para desarrollar acciones de inspección, vigilancia y control sobre plagas endémicas, cuarentenarias, control oficial, que afecten la producción comercial de cultivos de importancia socioeconómica.</t>
  </si>
  <si>
    <t>Prestación de servicios profesionales para apoyar la ejecución de los programas sanitarios adelantados por la Subgerencia de Protección Animal del ICA.</t>
  </si>
  <si>
    <t>FERNANDO MONTOYA PALOMINO</t>
  </si>
  <si>
    <t>YUBERSON BRAVO DAZA</t>
  </si>
  <si>
    <t>EDWIN HARVEY DELGADO CADENA</t>
  </si>
  <si>
    <t>MARIA LORENA VELASCO FAJARDO</t>
  </si>
  <si>
    <t>ADRIANA ROSA MARTINEZ OVIEDO</t>
  </si>
  <si>
    <t>JESUS ALBEIRO LUCUMI GOMEZ</t>
  </si>
  <si>
    <t>Prestación de servicios para apoyar el desarrollo de acciones de prevención, vigilancia y control de enfermedades animales de control oficial en la seccional y sede asignada</t>
  </si>
  <si>
    <t>Prestación de servicios de apoyo a la gestión para notificar las actuaciones requeridas para el trámite normal de los procesos sancionatorios iniciados o por iniciar en la Seccional Magdalena.</t>
  </si>
  <si>
    <t>ERLING JOHANN MEUSBURGER GUZMAN</t>
  </si>
  <si>
    <t>SILFREDO CERVANTES AVILA</t>
  </si>
  <si>
    <t>MANUEL ALFREDO RODELO URREGO</t>
  </si>
  <si>
    <t>Prestar servicios de apoyo a la gestión en el desarrollo de acciones de inspección, vigilancia y control sobre plagas endémicas, cuarentenarias, control oficial, que afecten la producción comercial de cultivos de Palma de Aceite.</t>
  </si>
  <si>
    <t>Prestar servicios profesionales para desarrollar acciones de inspección, vigilancia y control en plagas que generan daño económico en cultivos de palma de aceite.</t>
  </si>
  <si>
    <t>LUIS CARLOS HERNANDEZ CHARRIS</t>
  </si>
  <si>
    <t>LUZ MARINA RAMIREZ ROJAS</t>
  </si>
  <si>
    <t>ROBINSON LEGARDA GUEVARA</t>
  </si>
  <si>
    <t>DEYANIRA ORTIZ BELTRAN</t>
  </si>
  <si>
    <t>EDITH JULIANA MATEUS BONILLA</t>
  </si>
  <si>
    <t>LILIAM IVETH ECHEVERRY GUERRERO</t>
  </si>
  <si>
    <t>MUSKIE HERBERT JESSIE MARTINEZ</t>
  </si>
  <si>
    <t>ADALBERTO ESPELETA REDONDO</t>
  </si>
  <si>
    <t>PEDRO LUIS CARRILLO ROMERO</t>
  </si>
  <si>
    <t>MARCIANO FEDERICO DAZA GARZON</t>
  </si>
  <si>
    <t>CARLOS ALBERTO OSPINA HUERTAS</t>
  </si>
  <si>
    <t>JOSE RODOLFO CAMACHO MARTINEZ</t>
  </si>
  <si>
    <t>YONATHAN LEANDRO SEPULVEDA BATISTA</t>
  </si>
  <si>
    <t>NELSON EMILIO CONRADO MARTINEZ</t>
  </si>
  <si>
    <t>DIEGO MAURICIO GALINDO RODRIGUEZ</t>
  </si>
  <si>
    <t>MANUEL ANTONIO SANABRIA PACANCHIQUE</t>
  </si>
  <si>
    <t>VLADIMIRO ILISTSCH BARRAZA RUIZ</t>
  </si>
  <si>
    <t>FABIAN GONZALO SAAVEDRA PARDO</t>
  </si>
  <si>
    <t>MANUEL DARLEY VARGAS SOLER</t>
  </si>
  <si>
    <t>ULISES RAFAEL IBARRA PRESTAN</t>
  </si>
  <si>
    <t>DANIELA RESTREPO POSADA</t>
  </si>
  <si>
    <t>ALVARO JOSE ROMERO PEREZ</t>
  </si>
  <si>
    <t>NELSON DANILO OSPINA RAMIREZ</t>
  </si>
  <si>
    <t>JOSE OMAR HURTADO ALOMIA</t>
  </si>
  <si>
    <t>CARLOS ARTURO BERBEN MONTOYA</t>
  </si>
  <si>
    <t>RAUL LOZANO MOROS</t>
  </si>
  <si>
    <t>DIEGO HERNANDO ROMERO AVILA</t>
  </si>
  <si>
    <t>LIESEL JOHANNA OTALORA PATARROYO</t>
  </si>
  <si>
    <t>RICARDO ANDRES HERNANDEZ SALAZAR</t>
  </si>
  <si>
    <t>MARLON STEVENS LOBO DE CASTRO</t>
  </si>
  <si>
    <t>EDWIN ARIEL CABRERA JIMENEZ</t>
  </si>
  <si>
    <t>ALVARO JOSE BARRIOS VASQUEZ</t>
  </si>
  <si>
    <t>LUZ ANGELA DELGADO ARELLANO</t>
  </si>
  <si>
    <t>NORBERTO ALEXANDER BARBOSA LEGUIZAMON</t>
  </si>
  <si>
    <t>JOSE PIÑEREZ</t>
  </si>
  <si>
    <t>EDGAR MORALES PAZ</t>
  </si>
  <si>
    <t>ALEXANDER EMILIO HINESTROZA COPETE</t>
  </si>
  <si>
    <t>YEINER PEREZ QUINTERO</t>
  </si>
  <si>
    <t>JHOANA YULIETH VILLADIEGO SALGADO</t>
  </si>
  <si>
    <t>CARLOS ANDRES ROJO ALVAREZ</t>
  </si>
  <si>
    <t>IVAN FERNANDO GARZON MILLAN</t>
  </si>
  <si>
    <t>RONALD DE JESUS AZUERO VASQUEZ</t>
  </si>
  <si>
    <t>NICOLAS MILLAN GARCIA</t>
  </si>
  <si>
    <t>CARLOS MARIO GAMARRA SIERRA</t>
  </si>
  <si>
    <t>LUIS GREGORIO SOTO ACOSTA</t>
  </si>
  <si>
    <t>HAYDERSSON FORERO MOSQUERA</t>
  </si>
  <si>
    <t>PAOLA NATIVIDAD NARANJO CASTRILLON</t>
  </si>
  <si>
    <t>PEDRO ANGEL RINCON BARON</t>
  </si>
  <si>
    <t>WILFRIDO ENRIQUE RIVAS ROJANO</t>
  </si>
  <si>
    <t>EDWIN HERNAN USECHE RODRIGUEZ</t>
  </si>
  <si>
    <t>FELIPE CARMONA VARGAS</t>
  </si>
  <si>
    <t>CARLOS AVELINO OBREGON SOLIS</t>
  </si>
  <si>
    <t>HECTOR IVAN CARO CARO</t>
  </si>
  <si>
    <t>MARIO ANDRES VELASQUEZ ZABALETA</t>
  </si>
  <si>
    <t>OSCAR EDUARDO GARCIA MONTES</t>
  </si>
  <si>
    <t>MARCO BERNABE SAAVEDRA SAAVEDRA</t>
  </si>
  <si>
    <t>ALFREDO JOSE PADRON ZULUAGA</t>
  </si>
  <si>
    <t>JHON ELKIN BUITRAGO HENAO</t>
  </si>
  <si>
    <t>JESUS RICARDO LUNA MORALES</t>
  </si>
  <si>
    <t>JAVIER ALEJANDRO DAZA PAVAJEAU</t>
  </si>
  <si>
    <t>Prestar servicios para la vigilancia de plagas de control oficial en especies agrícolas de importancia económica en el país y de plagas exóticas bajo los lineamientos de la Dirección Técnica de Epidemiología y Vigilancia fitosanitaria.</t>
  </si>
  <si>
    <t>JULIAN DARIO LAVERDE MARTINEZ</t>
  </si>
  <si>
    <t>MARTHA LILIANA CIFUENTES FORERO</t>
  </si>
  <si>
    <t>ORLANDO DE JESUS MOLINA IGUARAN</t>
  </si>
  <si>
    <t>AMALIA JIMENA TINJACA ROJAS</t>
  </si>
  <si>
    <t>YONIS ALBERTO ARAUJO GARCIA</t>
  </si>
  <si>
    <t>MERY LORENA RENTERIA URBANO</t>
  </si>
  <si>
    <t>ESMAYLES RIASCOS RENTERIA</t>
  </si>
  <si>
    <t>GABRIEL ANTONIO PINEDA PUPO</t>
  </si>
  <si>
    <t>RIGOBERTO MORALES FULANO</t>
  </si>
  <si>
    <t>ALBERTO JOSE SANCHEZ DE LA ROSA</t>
  </si>
  <si>
    <t>ELKIN RAFAEL SERJE</t>
  </si>
  <si>
    <t>RAFAEL LORA AGUANCHA</t>
  </si>
  <si>
    <t>JULIO CESAR GONZALEZ CASTILLO</t>
  </si>
  <si>
    <t>DIANA CAROLINA DUARTE BONILLA</t>
  </si>
  <si>
    <t>GUNTHER ABILIO THERAN CORRALES</t>
  </si>
  <si>
    <t>JUAN SEBASTIAN ANDRADE FALLA</t>
  </si>
  <si>
    <t>WILDER OSWALDO DIAZ JIMENEZ</t>
  </si>
  <si>
    <t>MARIA NANCY CARVAJAL CALDERON</t>
  </si>
  <si>
    <t>JORGE LUIS CASTRO HERNANDEZ</t>
  </si>
  <si>
    <t>JAVIER ENRIQUE SARRIA MENDEZ</t>
  </si>
  <si>
    <t>HELMER YAIR RAMIREZ PLATA</t>
  </si>
  <si>
    <t>Prestar servicios de apoyo a la gestión para desarrollar acciones de inspección, vigilancia y control en plagas que generan daño económico en cultivos de plátano y banano.</t>
  </si>
  <si>
    <t>CARLOS GILBERTO BELTRAN BELTRAN</t>
  </si>
  <si>
    <t>YAMILE DE JESUS ESPRIELLA HOYOS</t>
  </si>
  <si>
    <t>GLADYS CARLOTA DE LEON LAMBRAÑO</t>
  </si>
  <si>
    <t>LEONARDO ENRIQUE MENDOZA BRITO</t>
  </si>
  <si>
    <t>JORGE LUIS BERROCAL CORDERO</t>
  </si>
  <si>
    <t>ELIECER RICARDO ARCOS RAMOS</t>
  </si>
  <si>
    <t>ABEL EDUARDO MARTINEZ ACEVEDO</t>
  </si>
  <si>
    <t>ISAI CANIZARES QUINTERO</t>
  </si>
  <si>
    <t>HUMBERTO JOSE OÑORO ECHEVERRIA</t>
  </si>
  <si>
    <t>JUAN DAVID ISAAC LARA RODRIGUEZ</t>
  </si>
  <si>
    <t>Prestación de servicios de apoyo a la gestión en el desarrollo de acciones de inspección, vigilancia y control sobre plagas endémicas, cuarentenarias, control oficial, que afecten la producción comercial de cultivos de Aguacate en los Montes de Maria.</t>
  </si>
  <si>
    <t>JAIR ALBERTO CANOLES CANOLES</t>
  </si>
  <si>
    <t>ALBA VIVIANA MOLINA RADA</t>
  </si>
  <si>
    <t>ADRIAN ALBEYRO TRUJILLO VILLANUEVA</t>
  </si>
  <si>
    <t>LEIDY CARDENAS CORDOBA</t>
  </si>
  <si>
    <t>GRATINIANO GUERRERO RINCON</t>
  </si>
  <si>
    <t>JOSE FERNANDO SARMIENTO LOPEZ</t>
  </si>
  <si>
    <t>GUSTAVO RAMON QUINTERO JAIMES</t>
  </si>
  <si>
    <t>WILMER JOSE JIMENEZ OTERO</t>
  </si>
  <si>
    <t>EDISSON MOSQUERA QUINTERO</t>
  </si>
  <si>
    <t>HELDA BEATRIZ MEJIA QUINTERO</t>
  </si>
  <si>
    <t>LUIS ALFREDO RODRIGUEZ CEBALLOS</t>
  </si>
  <si>
    <t>Prestar servicios profesionales para desarrollar acciones de inspección, vigilancia y control en plagas que generan daño económico en cultivos de plátano y banano.</t>
  </si>
  <si>
    <t>ALEXANDER PALACIOS PALACIOS</t>
  </si>
  <si>
    <t>HENRY DE JESUS ARIZA ACOSTA</t>
  </si>
  <si>
    <t>VICTOR ALFONSO ROJAS SERRANO</t>
  </si>
  <si>
    <t>PLINIO GAMBOA JAIMES</t>
  </si>
  <si>
    <t>LEONARDO ANTONIO BARRIOS MEZA</t>
  </si>
  <si>
    <t>ALI JOSE YEPES GARCIA</t>
  </si>
  <si>
    <t>FIDEL FRANCISCO ACOSTA SOTO</t>
  </si>
  <si>
    <t>SILVIO DEL CRISTO GOMEZ DE LA ESPRIELLA</t>
  </si>
  <si>
    <t>EDISON MANUEL ORTEGA LOPEZ</t>
  </si>
  <si>
    <t>MARIA TERESA OBREGON GOMEZ</t>
  </si>
  <si>
    <t>KAREN JULIETTE SILVA PUENTES</t>
  </si>
  <si>
    <t>CARLOS EDUARDO AVILA PACANCHIQUE</t>
  </si>
  <si>
    <t>YARIMA ROBLES NAVARRO</t>
  </si>
  <si>
    <t>CESAR ANDRES LOZADA LOZANO</t>
  </si>
  <si>
    <t>DARIO CORREDOR PARDO</t>
  </si>
  <si>
    <t>LILIANA PATRICIA OSSIO JIMENEZ</t>
  </si>
  <si>
    <t>BLANCA IRENE VARGAS AVILA</t>
  </si>
  <si>
    <t>LEYDI JOHANNA DIAZ HERNANDEZ</t>
  </si>
  <si>
    <t>ANNE ILSE MORENO MURILLO</t>
  </si>
  <si>
    <t>LUIS ALFONSO LORA MATHEUS</t>
  </si>
  <si>
    <t>JOSE FERNANDO ARGEL LOGREIRA</t>
  </si>
  <si>
    <t>MAYERLIS PAYARES CHOPERENA</t>
  </si>
  <si>
    <t>LEONARDO CHACON RODRIGUEZ</t>
  </si>
  <si>
    <t>HUGO ERNESTO LEON MORENO</t>
  </si>
  <si>
    <t>JUAN PABLO VILLAMIZAR AMAYA</t>
  </si>
  <si>
    <t>CAROLINA MONTES AGUDELO</t>
  </si>
  <si>
    <t>JULIO PEREZ PARRA</t>
  </si>
  <si>
    <t>IVAN DARIO LIZCANO CAICEDO</t>
  </si>
  <si>
    <t>ASDRUBAL RIASCOS FRANCO</t>
  </si>
  <si>
    <t>JOHN EDISON CHAVES AGATON</t>
  </si>
  <si>
    <t>MARIA ROSMIRA RIVERO CRUZ</t>
  </si>
  <si>
    <t>GONZALO ALBERTO GUZMAN SALAS</t>
  </si>
  <si>
    <t>CAMILO ANDRES BERRIO MONTECERIN</t>
  </si>
  <si>
    <t>ANDERSSON RAMIREZ GUTIERREZ</t>
  </si>
  <si>
    <t>JOHAN SEBASTIAN SANCHEZ MEDINA</t>
  </si>
  <si>
    <t>CRISTOBAL BOTERO PARIS</t>
  </si>
  <si>
    <t>CAROLINA DUMAR QUIROZ</t>
  </si>
  <si>
    <t>ADRIANA PATRICIA CASADO PEREZ</t>
  </si>
  <si>
    <t>JORGE ELIECER ESPINOSA OSORIO</t>
  </si>
  <si>
    <t>DIEGO FERNANDO SERNA GONZALEZ</t>
  </si>
  <si>
    <t>MERY BARRETO NUÑEZ</t>
  </si>
  <si>
    <t>URIEL CHACON MORALES</t>
  </si>
  <si>
    <t>CAROLAITH SNITH VALDERRAMA RENTERIA</t>
  </si>
  <si>
    <t>JHONNY RAFAEL LUQUEZ LUQUEZ</t>
  </si>
  <si>
    <t>ANDRES CAMILO MARROQUIN REAL</t>
  </si>
  <si>
    <t>MARYURIS PALLARES GONZALEZ</t>
  </si>
  <si>
    <t>CARLOS ALBERTO COY TORRES</t>
  </si>
  <si>
    <t>OSCAR MAURICIO PERILLA ZAMUDIO</t>
  </si>
  <si>
    <t>ALEJANDRO CUBILLOS PARRA</t>
  </si>
  <si>
    <t>CAROLINA MARIA SANTOS MENDOZA</t>
  </si>
  <si>
    <t>BERTHA CASTELLANO FAJARDO</t>
  </si>
  <si>
    <t>LILIAN MARGARITA ROMERO MENDOZA</t>
  </si>
  <si>
    <t>EDGAR MEJIA IDROBO</t>
  </si>
  <si>
    <t>CARLOS EDUARDO LOPEZ BAUTISTA</t>
  </si>
  <si>
    <t>JOSE ALEJANDRO ROMERO MURCIA</t>
  </si>
  <si>
    <t>JOHANA CAROLINA RODRIGUEZ ROMERO</t>
  </si>
  <si>
    <t>IVAN CAMILO AREVALO</t>
  </si>
  <si>
    <t>HUGO ARMANDO GALEANO VALBUENA</t>
  </si>
  <si>
    <t>Prestación de servicios de apoyo al Instituto Colombiano Agropecuario como desarrollador de aplicaciones.</t>
  </si>
  <si>
    <t>HIRLANY URIBE VILLEGAS</t>
  </si>
  <si>
    <t>CARLOS HERNAN ASTUDILLO PARRA</t>
  </si>
  <si>
    <t>JINMY ALFONSO CABANA SUAREZ</t>
  </si>
  <si>
    <t>HIRVYS JAHIR ROMERO CONRADO</t>
  </si>
  <si>
    <t>LUZ MYRIAM MONCADA RODRIGUEZ</t>
  </si>
  <si>
    <t>ERIKA ISABEL PEREA ACEVEDO</t>
  </si>
  <si>
    <t>NORALBA LOPEZ COY</t>
  </si>
  <si>
    <t>ARIEL MEJIA JIMENEZ</t>
  </si>
  <si>
    <t>ANDRES LOPEZ GONZALEZ</t>
  </si>
  <si>
    <t>MAYURIS LUCIA MEJIA ROSARIO</t>
  </si>
  <si>
    <t>ANGELA KARINA GUTIERREZ PORRAS</t>
  </si>
  <si>
    <t>RANDY RODOLFO MANUEL HENRY</t>
  </si>
  <si>
    <t>LEIDY VIVIANA MILLAN GARCIA</t>
  </si>
  <si>
    <t>LILIANA SOFIA MARTINEZ ACEVEDO</t>
  </si>
  <si>
    <t>MERCEDES ROJAS ROJAS</t>
  </si>
  <si>
    <t>EMIRO ANTONIO CHAMORRO MARIMON</t>
  </si>
  <si>
    <t>MARIA FERNANDA SERRANO DE LA CRUZ</t>
  </si>
  <si>
    <t>LIGIA AURORA LEYVA ANGARITA</t>
  </si>
  <si>
    <t>FELIPE RAMIREZ LOPEZ</t>
  </si>
  <si>
    <t>MAYERLY ARIAS RODRIGUEZ</t>
  </si>
  <si>
    <t>ERNET SERRANO GUIZA</t>
  </si>
  <si>
    <t>ANIBAL RAPALINO CORREA</t>
  </si>
  <si>
    <t>ANGELA MARIA OCHOA CASTAÑEDA</t>
  </si>
  <si>
    <t>SANDRA XIMENA VIVAS LONDOÑO</t>
  </si>
  <si>
    <t>ELISA TATIANA CARVAJAL CALLEJAS</t>
  </si>
  <si>
    <t>CLAUDIA XIMENA GARCIA VELASQUEZ</t>
  </si>
  <si>
    <t>OLGA RAMIREZ TRIANA</t>
  </si>
  <si>
    <t>MELIDA CRISTINA GASPAR</t>
  </si>
  <si>
    <t>GERMAN DAVID FRANCO MARULANDA</t>
  </si>
  <si>
    <t>ELIANA MARIA MONTOYA MORALES</t>
  </si>
  <si>
    <t>CARLOS HUMBERTO BAENA RODAS</t>
  </si>
  <si>
    <t>ANA MILENA SOTO ARIAS</t>
  </si>
  <si>
    <t>SONIA HENNESEY MONTOYA</t>
  </si>
  <si>
    <t>LUIS FERNANDO OSPINA BURBANO</t>
  </si>
  <si>
    <t>ORLANDO GAVIRIA OBREGON</t>
  </si>
  <si>
    <t>CATHERINE RIVEROS VANEGAS</t>
  </si>
  <si>
    <t>Prestación de servicios profesionales y de apoyo a la gestión, en el área administrativa de la Gerencia Seccional Magdalena.</t>
  </si>
  <si>
    <t>KAREN ARAGON PEÑATE</t>
  </si>
  <si>
    <t>EILEEN MARGARITA DE LA HOZ IGLESIAS</t>
  </si>
  <si>
    <t>ALFREDO RAFAEL CUAO POSADA</t>
  </si>
  <si>
    <t>SANDRA MILENA BALLESTEROS PEREZ</t>
  </si>
  <si>
    <t>LIBARDO JAVIER ROBLES OROZCO</t>
  </si>
  <si>
    <t>JAVIER ANTONIO GRANADOS ALBUS</t>
  </si>
  <si>
    <t>BLAS EDUARDO LOPEZ ACENDRA</t>
  </si>
  <si>
    <t>PEDRO ALEXANDER CORREA FAJARDO</t>
  </si>
  <si>
    <t>MARTHA LILIANA VARGAS ALFONSO</t>
  </si>
  <si>
    <t>LUIS ENRIQUE GUERRERO QUIROGA</t>
  </si>
  <si>
    <t>LUIS ALFONSO DIAZ ULLOA</t>
  </si>
  <si>
    <t>CARLOS ALBERTO RESTREPO PINEDA</t>
  </si>
  <si>
    <t>YULI ALEJANDRA MENDEZ MONTERO</t>
  </si>
  <si>
    <t>JUAN CARLOS REINA MENDEZ</t>
  </si>
  <si>
    <t>LEIDY CAROLINA FIGUEREDO ROSAS</t>
  </si>
  <si>
    <t>FABIAN BELARMINO RUBIO PEREZ</t>
  </si>
  <si>
    <t>CARLOS NICOLAS GONZALEZ MARTINEZ</t>
  </si>
  <si>
    <t>HERNAN ISMAEL HERNANDEZ HERNANDEZ</t>
  </si>
  <si>
    <t>ENRIQUE SEGUNDO VERBEL CASTEL</t>
  </si>
  <si>
    <t>YULY BEATRIZ SANCHEZ HERNANDEZ</t>
  </si>
  <si>
    <t>VENANCIO JOSE CARMONA PERTUZ</t>
  </si>
  <si>
    <t>DUMAR PALOMINO LEONEL</t>
  </si>
  <si>
    <t>SAMUEL SAAVEDRA VALENCIA</t>
  </si>
  <si>
    <t>YONEY ESCOBAR GUARNIZO</t>
  </si>
  <si>
    <t>ROBINSON RESTREPO GAITAN</t>
  </si>
  <si>
    <t>JOHN NICOLAY TRUJILLO LOPEZ</t>
  </si>
  <si>
    <t>PABLO ANTONIO CANAY OJEDA</t>
  </si>
  <si>
    <t>MARIA ALEJANDRA OSPINA BARRERO</t>
  </si>
  <si>
    <t>LUIS ALBERTO RUEDA BUITRAGO</t>
  </si>
  <si>
    <t>CLAUDIA LISANA AREVALO TORRADO</t>
  </si>
  <si>
    <t>ALVARO ORJUELA SARMIENTO</t>
  </si>
  <si>
    <t>GUIDO RAFAEL PATIÑO NAVAS</t>
  </si>
  <si>
    <t>GUSTAVO ADOLFO DAVILA DONADO</t>
  </si>
  <si>
    <t>IVAN DARIO ECHEVERRI CORTES</t>
  </si>
  <si>
    <t>ANDRES ALBERTO ARREDONDO GARCES</t>
  </si>
  <si>
    <t>HERNAN DARIO ROJAS OROZCO</t>
  </si>
  <si>
    <t>LUIS ALBERTO FRANCO LOPEZ</t>
  </si>
  <si>
    <t>ANGELICA MARIA SABOGAL SANTOFIMIO</t>
  </si>
  <si>
    <t>PAULA ANDREA FORERO MONTILLA</t>
  </si>
  <si>
    <t>MAYTTE CRISTINA FORERO AVENDAÑO</t>
  </si>
  <si>
    <t>MARTHA MENDEZ AVILA</t>
  </si>
  <si>
    <t>MARIA VICTORIA VILLAMARIN HERNANDEZ</t>
  </si>
  <si>
    <t>MARIA DEL PILAR CADENA ARDILA</t>
  </si>
  <si>
    <t>JUAN PABLO LOPEZ RODRIGUEZ</t>
  </si>
  <si>
    <t>GILBERTO SALAZAR PELAEZ</t>
  </si>
  <si>
    <t>GABRIELA DUARTE MENDEZ</t>
  </si>
  <si>
    <t>DAVID LEONARDO BANQUEZ RUDAS</t>
  </si>
  <si>
    <t>DAHIANA LIZETTE GONZALEZ CRUZ</t>
  </si>
  <si>
    <t>CARLOS EDUARDO BELTRAN ESCOBAR</t>
  </si>
  <si>
    <t>ZURLY CAROLINA ORTIZ ROJAS</t>
  </si>
  <si>
    <t>OMAR AUGUSTO SILVA SILVA</t>
  </si>
  <si>
    <t>ESTELLA MARIA BARRIENTOS RESTREPO</t>
  </si>
  <si>
    <t>ANA ISABEL OSORIO CUESTA</t>
  </si>
  <si>
    <t>JOSE RAFAEL FERNANDEZ BARLIZA</t>
  </si>
  <si>
    <t>LUZMILA GUERRERO MENDIETA</t>
  </si>
  <si>
    <t>YOLIBETH BRAVO DAZA</t>
  </si>
  <si>
    <t>JENIFER MELISA ACOSTA DE LA ROSA</t>
  </si>
  <si>
    <t>ISABEL CRISTINA PORTELA CARVAJAL</t>
  </si>
  <si>
    <t>WILSON ARLEX ARAQUE ECHEVERRY</t>
  </si>
  <si>
    <t>ROBERTO DE JESUS MUÑOZ SUAREZ</t>
  </si>
  <si>
    <t>JUAN CARLOS QUINTERO CALLEJAS</t>
  </si>
  <si>
    <t>GUSTAVO RODRIGUEZ RUIZ</t>
  </si>
  <si>
    <t>ROBINSON JAVIER CELIS PEREZ</t>
  </si>
  <si>
    <t>GLORIA GENOVEVA VARGAS SERRANO</t>
  </si>
  <si>
    <t>GIOVANY FRANCISCO FORBES LETAS</t>
  </si>
  <si>
    <t>MARCIAL ALBERTO BENAVIDES MACHADO</t>
  </si>
  <si>
    <t>JOSE RAMIRO COPETE CASTAÑO</t>
  </si>
  <si>
    <t>CINDY MARCELA CASTIBLANCO HERRERA</t>
  </si>
  <si>
    <t>MARCELA GARCIA CORTES</t>
  </si>
  <si>
    <t>LUIS ENRIQUE DELGADO CIFUENTES</t>
  </si>
  <si>
    <t>HERNAN DARIO RODRIGUEZ RODRIGUEZ</t>
  </si>
  <si>
    <t>LUIS CARLOS COSSIO RAMIREZ</t>
  </si>
  <si>
    <t>ANA LUCIA BEJARANO KUBOYAMA</t>
  </si>
  <si>
    <t>BENJAMIN SARTA OJEDA</t>
  </si>
  <si>
    <t>MILLER ESTIBEN FERNANDEZ ALMANZA</t>
  </si>
  <si>
    <t>JOSE ANIBAL GAMEZ CRESPO</t>
  </si>
  <si>
    <t>WILMAR JAVIER FORERO URREGO</t>
  </si>
  <si>
    <t>YANED JIMENEZ ALBA</t>
  </si>
  <si>
    <t>LINA MARIA ZORRO MALAVER</t>
  </si>
  <si>
    <t>ALVARO RIVEROS AGUIRRE</t>
  </si>
  <si>
    <t>GLADYS PATRICIA CARDONA MURILLO</t>
  </si>
  <si>
    <t>LUIS GABRIEL PEREZ VANEGAS</t>
  </si>
  <si>
    <t>CIRO DE JESUS GUZMAN BARRIOS</t>
  </si>
  <si>
    <t>SEBASTIAN PAOLO ARROYO MONTES</t>
  </si>
  <si>
    <t>JHON ALEXANDER GARCIA GONZALEZ</t>
  </si>
  <si>
    <t>CARLOS EDUARDO FIGUEROA ESCOBAR</t>
  </si>
  <si>
    <t>ANGIE XIOMARA CADENA PEREZ</t>
  </si>
  <si>
    <t>OSCAR IVAN RAMIREZ OSPINO</t>
  </si>
  <si>
    <t>ANA MARIA NOGUERA TERAN</t>
  </si>
  <si>
    <t>SANDRA LILIANA RAMIREZ CELIS</t>
  </si>
  <si>
    <t>CESAR AUGUSTO ANDRADE CRUZ</t>
  </si>
  <si>
    <t>CARLOS FELIPE SIERRA ESTEBAN</t>
  </si>
  <si>
    <t>CARLOS EDUARDO RAMIREZ CASTRO</t>
  </si>
  <si>
    <t>CLAUDIA CECILIA CAMPEROS</t>
  </si>
  <si>
    <t>CLAUDIA PATRICIA NAVARRO LASTRE</t>
  </si>
  <si>
    <t>ROSE WILDER MARIN VALENCIA</t>
  </si>
  <si>
    <t>LIZ CAROLINA ARIZA GALOFRE</t>
  </si>
  <si>
    <t>LIBARDO DE JESUS AHUMADA AVILA</t>
  </si>
  <si>
    <t>CESAR MAURICIO GOMEZ</t>
  </si>
  <si>
    <t>MIGUEL ENRIQUE RONDON ZAMBRANO</t>
  </si>
  <si>
    <t>AIXA DAILY GIRALDO PANIAGUA</t>
  </si>
  <si>
    <t>ROSINELLY LOPEZ SANTACRUZ</t>
  </si>
  <si>
    <t>YANSE GABRIELA RAMIREZ ARIAS</t>
  </si>
  <si>
    <t>MARIBEL HURTADO SEPULVEDA</t>
  </si>
  <si>
    <t>MARIA CLARA SANCHEZ GONZALEZ</t>
  </si>
  <si>
    <t>LUISA FERNANDA ESTEBAN RUIZ</t>
  </si>
  <si>
    <t>CAMILO ENRIQUE VASQUEZ GOMEZ</t>
  </si>
  <si>
    <t>ARMANDO CASTANO VAQUERO</t>
  </si>
  <si>
    <t>ARIEL ANCIZAR DAZA DUQUE</t>
  </si>
  <si>
    <t>ABRAHAM SUAREZ GOMEZ</t>
  </si>
  <si>
    <t>SEBASTIAN FELIPE OCHOA AREVALO</t>
  </si>
  <si>
    <t>SANDI MARIA GAITAN AMAYA</t>
  </si>
  <si>
    <t>OLGA MARCELA USECHE CARDENAS</t>
  </si>
  <si>
    <t>MARCO ANTONIO CUBIDES ACOSTA</t>
  </si>
  <si>
    <t>LAURA MILENA SALINAS TORRES</t>
  </si>
  <si>
    <t>HERXON ANDRES QUINTERO MALAGON</t>
  </si>
  <si>
    <t>EDUARDO HERNANDO QUIROGA MALDONADO</t>
  </si>
  <si>
    <t>DAVID ENRIQUE RODRIGUEZ CIFUENTES</t>
  </si>
  <si>
    <t>ALVARO LUIS MONTOYA CORONADO</t>
  </si>
  <si>
    <t>LUIS EDUARDO LOPEZ SOUSA</t>
  </si>
  <si>
    <t>VERONICA LUCIA RODRIGUEZ FUERTE</t>
  </si>
  <si>
    <t>SANDRA PATRICIA RUBIO CUELLAR</t>
  </si>
  <si>
    <t>LEONARDO MURILLO RAMIREZ</t>
  </si>
  <si>
    <t>JORGE AURELIO FORERO TENJO</t>
  </si>
  <si>
    <t>FREDY ALEXANDER SAENZ MORALES</t>
  </si>
  <si>
    <t>DAVID ERNESTO CAMELO JAIMES</t>
  </si>
  <si>
    <t>CLAUDIA JANETH BARRERA CAMARGO</t>
  </si>
  <si>
    <t>CAMILO SANCHEZ MARTINEZ</t>
  </si>
  <si>
    <t>ANNE MARJORIE SANTAMARIA VENEGAS</t>
  </si>
  <si>
    <t>ANA YOLANDA RINCON RUIZ</t>
  </si>
  <si>
    <t>ADRIANA MEJIA HERRERA</t>
  </si>
  <si>
    <t>JUAN PABLO VASQUEZ ALVAREZ</t>
  </si>
  <si>
    <t>DIANA PATRICIA DALLOS RODRIGUEZ</t>
  </si>
  <si>
    <t>PEDRO ANTONIO HERNANDEZ</t>
  </si>
  <si>
    <t>JOSE GUILLERMO ARTETA MOLINA</t>
  </si>
  <si>
    <t>SANDRA PATRICIA LOMBANA SAAVEDRA</t>
  </si>
  <si>
    <t>MYRIAM PASACHOA SILVA</t>
  </si>
  <si>
    <t>LUIS FERNANDO BAUTISTA PRIETO</t>
  </si>
  <si>
    <t>LIBIA FERNANDA POLANIA ESCOBAR</t>
  </si>
  <si>
    <t>ANA YANETH JIMENEZ ORTEGA</t>
  </si>
  <si>
    <t>TOMAS ENRIQUE PALMA GUZMAN</t>
  </si>
  <si>
    <t>RAMIRO PIEDRAHITA GARCIA</t>
  </si>
  <si>
    <t>OLGA LUCIA MOLINA LADINO</t>
  </si>
  <si>
    <t>MANUEL ALEJANDRO MARTINEZ AGUIRRE</t>
  </si>
  <si>
    <t>ANA ROSA ROMERO VENGOECHEA</t>
  </si>
  <si>
    <t>PEDRO LUIS MOSQUERA PEREA</t>
  </si>
  <si>
    <t>DIANA PATRICIA BUITRAGO SIERRA</t>
  </si>
  <si>
    <t>LUZ YENIFER VIZCAINO MORALES</t>
  </si>
  <si>
    <t>KARINA JULIETH MONTOYA ROA</t>
  </si>
  <si>
    <t>JAIRO DE JESUS ANDRADE VEGA</t>
  </si>
  <si>
    <t>DIEGO MAURICIO CARDOZO BERMUDEZ</t>
  </si>
  <si>
    <t>ELIBARDO ALDANA CAVANZO</t>
  </si>
  <si>
    <t>WALTHER TURIZO ALVAREZ</t>
  </si>
  <si>
    <t>PEDRO ALEXANDER RODRIGUEZ CLAVIJO</t>
  </si>
  <si>
    <t>JULIETTE CATALINA QUINTERO VARGAS</t>
  </si>
  <si>
    <t>FERNANDO SUAREZ RODRIGUEZ</t>
  </si>
  <si>
    <t>ALFREDO ALBERTO FERNANDEZ TORO</t>
  </si>
  <si>
    <t>DANIEL OSWALDO MANTILLA TORRES</t>
  </si>
  <si>
    <t>ANGELA PATRICIA CASTRO AVILA</t>
  </si>
  <si>
    <t>SANDRA GARCIA AMU</t>
  </si>
  <si>
    <t>LEIDY DIANA GOMEZ VILLOTA</t>
  </si>
  <si>
    <t>CLAUDIA MARCELA POLANCO GALVAN</t>
  </si>
  <si>
    <t>CARMELITA VARON HENAO</t>
  </si>
  <si>
    <t>FABIO MEDINA PAREDES</t>
  </si>
  <si>
    <t>ALBERTO FERNANDEZ RUIZ</t>
  </si>
  <si>
    <t>KELLY JHOANA GAMARRA BOLAÑOS</t>
  </si>
  <si>
    <t>ALBA YANETH FLOREZ GARZON</t>
  </si>
  <si>
    <t>DILIA MAGDALENA GUTIERREZ RIVERO</t>
  </si>
  <si>
    <t>JULIANA VELEZ ACEVEDO</t>
  </si>
  <si>
    <t>HERNAN HORACIO SEPULVEDA BARRAGAN</t>
  </si>
  <si>
    <t>PATRICIA ESPERANZA TORRES GARCIA</t>
  </si>
  <si>
    <t>ANGELA MARIA CALDERON TURIZO</t>
  </si>
  <si>
    <t>HAROLD DAVID CHARRIS FRUTO</t>
  </si>
  <si>
    <t>DANILO SANCHEZ LONDOÑO</t>
  </si>
  <si>
    <t>VICTORIA DE JESUS MADURO GOENAGA</t>
  </si>
  <si>
    <t>CHRISTIAN FELIPE CALLE MURIEL</t>
  </si>
  <si>
    <t>OSCAR JAVIER SORIANO LEAL</t>
  </si>
  <si>
    <t>CAMPO ELIAS VALLECILLA MORA</t>
  </si>
  <si>
    <t>JULIET ADRIANA FONSECA DE LA HOZ</t>
  </si>
  <si>
    <t>ARMANDO AUGUSTO RAMIREZ CASTRO</t>
  </si>
  <si>
    <t>EFRAIN TORRES ARIZA</t>
  </si>
  <si>
    <t>CARLOS DAVID LOZANO CONDE</t>
  </si>
  <si>
    <t>AURA CECILIA BURGOS SILVA</t>
  </si>
  <si>
    <t>JULIANA RAMOS BUSTAMANTE</t>
  </si>
  <si>
    <t>CAROLINA CARDONA GIRALDO</t>
  </si>
  <si>
    <t>LAURA JIMENA MARIN ESLAVA</t>
  </si>
  <si>
    <t>DIEGO FELIPE MEYER POVEDA</t>
  </si>
  <si>
    <t>JHENY MARCELA CARRION CEDANO</t>
  </si>
  <si>
    <t>MARIA ELISA DANGOND CASTRO</t>
  </si>
  <si>
    <t>MILENA DEL CARMEN PULIDO ORELLANO</t>
  </si>
  <si>
    <t>ADRIANA PAOLA GARZON CALDERON</t>
  </si>
  <si>
    <t>DANIEL RICARDO GUTIERREZ RODRIGUEZ</t>
  </si>
  <si>
    <t>MARIA ISABEL NATERA BARRIOS</t>
  </si>
  <si>
    <t>LEIDY CAROLINA PARDO MATEUS</t>
  </si>
  <si>
    <t>MARIA ISABEL CRUZ BEJARANO</t>
  </si>
  <si>
    <t>YOLANDA GONZALEZ GIL</t>
  </si>
  <si>
    <t>ANDRES FELIPE SUCERQUIA HERNANDEZ</t>
  </si>
  <si>
    <t>ANA SOFIA RUIZ RODRIGUEZ</t>
  </si>
  <si>
    <t>JUAN JOSE GOMEZ HERNANDEZ</t>
  </si>
  <si>
    <t>BLANCA NANCY ACEVEDO BALLESTEROS</t>
  </si>
  <si>
    <t>JUAN GUILLERMO OTALVARO URIBE</t>
  </si>
  <si>
    <t>CATHERINE ELIZABETH DUARTE GUZMAN</t>
  </si>
  <si>
    <t>BRAHIAN MAURICIO GIRALDO LOPEZ</t>
  </si>
  <si>
    <t>LUISA FERNANDA TORRES JAIMES</t>
  </si>
  <si>
    <t>DIANA DE JESUS ORTEGA CONSUEGRA</t>
  </si>
  <si>
    <t>GLORIA VIVIANA LUNA HOLGUIN</t>
  </si>
  <si>
    <t>FERMIN ESCOBAR MARTINEZ</t>
  </si>
  <si>
    <t>DUPERLY HERNANDEZ ROMERO</t>
  </si>
  <si>
    <t>JHON HADER GIL ACEVEDO</t>
  </si>
  <si>
    <t>JOSE ALCIDIO ATEHORTUA FLOREZ</t>
  </si>
  <si>
    <t>ANGELICA PATRICIA VERGARA ALVEAR</t>
  </si>
  <si>
    <t>ANDREA ZAPATA PINZON</t>
  </si>
  <si>
    <t>SAMIRA CRISTINA RUIZ VILLADIEGO</t>
  </si>
  <si>
    <t>MARIA ALEJANDRA AGUILAR HERNANDEZ</t>
  </si>
  <si>
    <t>LUIS ALBERTO CORREA TOUS</t>
  </si>
  <si>
    <t>ANDRES ESTEBAN GOMEZ GALIANO</t>
  </si>
  <si>
    <t>LUISA VALENTINA AMARILES CORRALES</t>
  </si>
  <si>
    <t>WILMAN ANDRES ORTIZ FORERO</t>
  </si>
  <si>
    <t>ANA BIBIANA CORTES CARRASCO</t>
  </si>
  <si>
    <t>ANDERSON ALBERTO CASTILLO SERRANO</t>
  </si>
  <si>
    <t>ADRIANA MARIA LOPEZ RENDON</t>
  </si>
  <si>
    <t>VALERIA MARIA SANTOS MALDONADO</t>
  </si>
  <si>
    <t>SOL ENRIQUETA GUZMAN PRADA</t>
  </si>
  <si>
    <t>MONICA ANDREA GRANADA ÑUNGO</t>
  </si>
  <si>
    <t>LUIS JOSE BOADA GONZALEZ</t>
  </si>
  <si>
    <t>JOSE FRANCISCO BELTRAN BURBANO</t>
  </si>
  <si>
    <t>IVAN GUILLERMO GARCIA SUAREZ</t>
  </si>
  <si>
    <t>HERNAN CAMILO RIVERA ZARATE</t>
  </si>
  <si>
    <t>ERICK RAUL IGLESIAS CARPINTERO</t>
  </si>
  <si>
    <t>DORIS EMILCE NOVOA BAUTISTA</t>
  </si>
  <si>
    <t>GLADYS MUÑOZ BUITRAGO</t>
  </si>
  <si>
    <t>SANDRA LILIANA VIRGEN REYES</t>
  </si>
  <si>
    <t>PAOLA ANDREA HURTADO CASTAÑO</t>
  </si>
  <si>
    <t>LINA MARIA GARCIA BAUTISTA</t>
  </si>
  <si>
    <t>CLAUDIA IRINA MEDINA CASAS</t>
  </si>
  <si>
    <t>NORMA ROCIO PIMIENTA PADILLA</t>
  </si>
  <si>
    <t>LEYDI YOHANNA PERDOMO PERDOMO</t>
  </si>
  <si>
    <t>MARIBELH DEL ROSARIO VALDES MARTINEZ</t>
  </si>
  <si>
    <t>HERNANDO REINA MORA</t>
  </si>
  <si>
    <t>LILIANA MARCELA NARVAEZ RODRIGUEZ</t>
  </si>
  <si>
    <t>LEDYS MERY ASSIAS COGOLLO</t>
  </si>
  <si>
    <t>BLAS DIONARIO RODRIGUEZ SALGADO</t>
  </si>
  <si>
    <t>MARIA JULIETA GARCIA LIZARAZO</t>
  </si>
  <si>
    <t>MARTHA ISABEL OLARTE ORJUELA</t>
  </si>
  <si>
    <t>RAFAEL ANGEL SARMIENTO DEL RIO</t>
  </si>
  <si>
    <t>HENRY GUTIERREZ MEDINA</t>
  </si>
  <si>
    <t>Prestación de servicios de apoyo a la gestión en los servicios profesionales resolviendo las solicitudes en materia jurídica que alleguen al Grupo Gestión del Talento Humano.</t>
  </si>
  <si>
    <t>ANGELA MARIA RUIZ BOLIVAR</t>
  </si>
  <si>
    <t>NURY PATRICIA DIAZ MONTERO</t>
  </si>
  <si>
    <t>ANA MILENA OROZCO FAJARDO</t>
  </si>
  <si>
    <t>YUSELY CRUZ NOVOA</t>
  </si>
  <si>
    <t>GABRIEL MUTIS NAMUR</t>
  </si>
  <si>
    <t>Prestación de servicios profesionales y de apoyo a la gestión para apoyar los diferentes procesos y procedimientos que se adelantan en la Dirección Técnica de Evaluación de Riesgos de la Subgerencia de Regulación Sanitaria y Fitosanitaria.</t>
  </si>
  <si>
    <t>BRENDA XIMENA PLAZAS VERA</t>
  </si>
  <si>
    <t>JENNY ALEXANDRA GARROTE VARGAS</t>
  </si>
  <si>
    <t>ADRIANA JIMENA MUÑOZ AGUILERA</t>
  </si>
  <si>
    <t>LUIS ERNESTO IBARRA PERDOMO</t>
  </si>
  <si>
    <t>NEYLA EDITH CANO ESPITIA</t>
  </si>
  <si>
    <t>FABIAN CAMILO CALDERON CASTRO</t>
  </si>
  <si>
    <t>MARITZABETH TRIANA RUBIANO</t>
  </si>
  <si>
    <t>MIGUEL ANDRES NUÑEZ CHILA</t>
  </si>
  <si>
    <t>YURY ANDREI JIMENEZ SEPULVEDA</t>
  </si>
  <si>
    <t>VICTOR MANUEL SANCHEZ IZQUIERDO</t>
  </si>
  <si>
    <t>TATIANA RODRIGUEZ MENDEZ</t>
  </si>
  <si>
    <t>LORENA MERCEDES PALLARES AVENDAÑO</t>
  </si>
  <si>
    <t>JENNY LORENA BRITO HOYOS</t>
  </si>
  <si>
    <t>IVAN ALBERTO MORENO ALARCON</t>
  </si>
  <si>
    <t>MARIA ANGELICA REYES PACHECO</t>
  </si>
  <si>
    <t>JAVIER ARTURO SOLER MORENO</t>
  </si>
  <si>
    <t>SANDRA LIBELLY ROJAS CUELLAR</t>
  </si>
  <si>
    <t>MELBA ESPERANZA SASTOQUE AMAYA</t>
  </si>
  <si>
    <t>MARIBEL AMALIA MELO GARNICA</t>
  </si>
  <si>
    <t>CARLOS AUGUSTO MENDOZA RODRIGUEZ</t>
  </si>
  <si>
    <t>POLIDORO ACOSTA JIMENEZ</t>
  </si>
  <si>
    <t>OSCAR LEANDRO MUÑOZ OVIEDO</t>
  </si>
  <si>
    <t>ADRIANA DEL SOCORRO HERNANDEZ DOMINGUEZ</t>
  </si>
  <si>
    <t>LESVIA DE JESUS VEGA PUELLO</t>
  </si>
  <si>
    <t>JUAN ALBERTO JOSE SANTRICH GOMEZ</t>
  </si>
  <si>
    <t>JOSE JULIAN CASTELLANOS RIOS</t>
  </si>
  <si>
    <t>JUAN DAVID NARANJO</t>
  </si>
  <si>
    <t>EDIER ALEXANDER ALZATE HERRERA</t>
  </si>
  <si>
    <t>CATALINA PEREZ LUGO</t>
  </si>
  <si>
    <t>MARIA FERNANDA DIAZ NIÑO</t>
  </si>
  <si>
    <t>DIEGO MIGUEL GALVIS REY</t>
  </si>
  <si>
    <t>JORGE RENE SUAREZ RIOS</t>
  </si>
  <si>
    <t>FABIOLA MORENO MARTINEZ</t>
  </si>
  <si>
    <t>MARITZA MELO RODRIGUEZ</t>
  </si>
  <si>
    <t>SOFIA DEL PILAR LUCUMI ZAPATA</t>
  </si>
  <si>
    <t>OVETH DEL CRISTO MARTINEZ ARRIETA</t>
  </si>
  <si>
    <t>JORGE ALFONSO VILLANUEVA GALVIS</t>
  </si>
  <si>
    <t>JOSE DAVID LUNA LANZA</t>
  </si>
  <si>
    <t>IVAN QUINTERO PINZON</t>
  </si>
  <si>
    <t>JUAN CAMILO RODRIGUEZ GUAQUETA</t>
  </si>
  <si>
    <t>JOHN JADER NIETO DE LA HOZ</t>
  </si>
  <si>
    <t>LIZZETE DAYANA ROMERO MOYA</t>
  </si>
  <si>
    <t>GLORIA MARLENE VIDAL CORDOBA</t>
  </si>
  <si>
    <t>ANGELA MARIA VARGAS BERDUGO</t>
  </si>
  <si>
    <t>LUISA FERNANDA MANCIPE JIMENEZ</t>
  </si>
  <si>
    <t>LORENA CURVELO GUTIERREZ</t>
  </si>
  <si>
    <t>MAURICIO SALAZAR ALDANA</t>
  </si>
  <si>
    <t>JENNYS ESTHER ALTAHONA GUTIERREZ</t>
  </si>
  <si>
    <t>LUZ ENITH NUÑEZ FONSECA</t>
  </si>
  <si>
    <t>Prestación de servicios personales y de apoyo a la gestión en la Gerencia Seccional Caquetá con sede en Florencia.</t>
  </si>
  <si>
    <t>LILALBA VINASCO MONTAÑO</t>
  </si>
  <si>
    <t>YOHANA ALVAREZ TOVAR</t>
  </si>
  <si>
    <t>NOHORA PATRICIA GALINDO RAMIREZ</t>
  </si>
  <si>
    <t>MONICA PATRICIA VALBUENA CARDOZO</t>
  </si>
  <si>
    <t>ROSA NELLY SARAY MORA</t>
  </si>
  <si>
    <t>HUGO ARTURO FONSECA CRUZ</t>
  </si>
  <si>
    <t>ADRIANA LESMES LOZANO</t>
  </si>
  <si>
    <t>ROSA HELENA GUTIERREZ LOPEZ</t>
  </si>
  <si>
    <t>LINDA CRISTINA MARTINEZ AGUILAR</t>
  </si>
  <si>
    <t>Prestación de servicios profesionales y de apoyo a la gestión para desarrollar actividades de registro, revisión y depuración de las cuentas de los Estados Financieros del Instituto del ICA a nivel Nacional, en el sistema Integrado de Información Financiera II (SIIF).</t>
  </si>
  <si>
    <t>ANYELA MARCELA LONDOÑO SABOGAL</t>
  </si>
  <si>
    <t>JESUS DARIO SARMIENTO ESCORCIA</t>
  </si>
  <si>
    <t>ENA CONCEPCION CARPINTERO PERTUZ</t>
  </si>
  <si>
    <t>URIEL PARRA MONTES</t>
  </si>
  <si>
    <t>BLANCA NIEVES TORRES AGUIRRE</t>
  </si>
  <si>
    <t>FABIO GARCIA BENITEZ</t>
  </si>
  <si>
    <t>ADRIANA MILENA ARGUELLO OLAYA</t>
  </si>
  <si>
    <t>ZULAY JISETH GUTIERREZ GRANADOS</t>
  </si>
  <si>
    <t>MONICA ROCIO AVELLA GUACARAPARE</t>
  </si>
  <si>
    <t>LAURA ANDREA GUEVARA RODRIGUEZ</t>
  </si>
  <si>
    <t>JENNIFER NATALIE CASTRO VARGAS</t>
  </si>
  <si>
    <t>MONICA ALEXANDRA MONROY SANCHEZ</t>
  </si>
  <si>
    <t>Prestación de servicios profesionales y de apoyo a la gestión para apoyar los diferentes procesos y procedimientos que se adelantan en la Dirección Técnica de Asuntos Internacionales de la Subgerencia de Regulación Sanitaria y Fitosanitaria.</t>
  </si>
  <si>
    <t>LAURA MARGARITA MEJIA DE ANDREIS</t>
  </si>
  <si>
    <t>JUAN ALEJANDRO GARCIA SOTELO</t>
  </si>
  <si>
    <t>MEIBI ELIZABETH OJEDA BUITRAGO</t>
  </si>
  <si>
    <t>ADRIANA VICTORIA DE LUQUE FERNANDEZ</t>
  </si>
  <si>
    <t>Prestación de servicios profesionales y de apoyo a la gestión para el desarrollo de actividades del manejo y control administrativo de los bienes en el Grupo Gestión Control de Activos y Almacenes.</t>
  </si>
  <si>
    <t>ANDRES DAVID PACHECO CASAS</t>
  </si>
  <si>
    <t>MABEL MARTINEZ FRANCO</t>
  </si>
  <si>
    <t>OCTAVIO MARQUEZ CARVAJAL</t>
  </si>
  <si>
    <t>LEOVIGILDO RIAÑO GACHARNA</t>
  </si>
  <si>
    <t>CARLOS GERMAN DELGADO MENDEZ</t>
  </si>
  <si>
    <t>GERSON JAIR CARRASCAL PAEZ</t>
  </si>
  <si>
    <t>NURY AIDEE PABON ROLON</t>
  </si>
  <si>
    <t>OMAR CAMILO GONZALEZ MONTENEGRO</t>
  </si>
  <si>
    <t>HENRY OSPINA PRIETO</t>
  </si>
  <si>
    <t>LUIS EMILIO RAMIREZ GONZALEZ</t>
  </si>
  <si>
    <t>ALEJANDRA FARIAS ARIAS</t>
  </si>
  <si>
    <t>CLARA INES ROA PEÑA</t>
  </si>
  <si>
    <t>BLANCA NIEVES GUAMAN RAMIREZ</t>
  </si>
  <si>
    <t>MARIA EUGENIA LUGO MANRIQUE</t>
  </si>
  <si>
    <t>SANDRA LILIANA TRIVIÑO PAEZ</t>
  </si>
  <si>
    <t>YADIRA NATALIA PINZON PULIDO</t>
  </si>
  <si>
    <t>YUDY PAOLA DIAZ DIAZ</t>
  </si>
  <si>
    <t>LINA MARIA FAJARDO OLIVARES</t>
  </si>
  <si>
    <t>DORIS MILENA ARCILA CARREÑO</t>
  </si>
  <si>
    <t>PABLO ENRIQUE BLANCO VARGAS</t>
  </si>
  <si>
    <t>JORGE ENRIQUE SOSA FRANCO</t>
  </si>
  <si>
    <t>ANDREA MARCELA KATHERIN RIVERA BERNAL</t>
  </si>
  <si>
    <t>CARLOS ANDRES URBINA CRUZ</t>
  </si>
  <si>
    <t>MARTHA CECILIA MERLO</t>
  </si>
  <si>
    <t>LUZ MARINA CAMACHO MENDOZA</t>
  </si>
  <si>
    <t>CARLOS SAUL TORRES BERNAL</t>
  </si>
  <si>
    <t>EDGAR ARTURO MAYA OLIVA</t>
  </si>
  <si>
    <t>CARMELITA AMADO RIVERA</t>
  </si>
  <si>
    <t>GINA PAOLA CUERVO MORA</t>
  </si>
  <si>
    <t>DIEGO ALEJANDRO MENDEZ MENDEZ</t>
  </si>
  <si>
    <t>NANCY MARCELA PEREZ DIAZ</t>
  </si>
  <si>
    <t>MARIA ISABEL PINZON TIBAVISCO</t>
  </si>
  <si>
    <t>JUAN CARLOS CUBILLOS CASTILLO</t>
  </si>
  <si>
    <t>ERVIN YAMIT SEPULVEDA MARTINEZ</t>
  </si>
  <si>
    <t>RUTH ASTRITH RODRIGUEZ ROJAS</t>
  </si>
  <si>
    <t>JHON ALEXANDER RINCON OLMOS</t>
  </si>
  <si>
    <t>MELBA PATRICIA GARCIA GUTIERREZ</t>
  </si>
  <si>
    <t>CARLOS ALBERTO ALVAREZ AMAYA</t>
  </si>
  <si>
    <t>DIANA MILENA JACOME MOLINA</t>
  </si>
  <si>
    <t>ADRIANA ACOSTA HERNANDEZ</t>
  </si>
  <si>
    <t>JUAN CARLOS OSPINA CHIRIVI</t>
  </si>
  <si>
    <t>ROSSANA TABOADA GUTIERREZ</t>
  </si>
  <si>
    <t>TATIANA AMAYA QUIROZ</t>
  </si>
  <si>
    <t>ROSA ELENA BONILLA PIRAQUIBE</t>
  </si>
  <si>
    <t>OLGA LUCIA ORTIZ RIVERA</t>
  </si>
  <si>
    <t>MARITZA BEATRIZ MAYORGA OCHOA</t>
  </si>
  <si>
    <t>MARINA STELLA MORENO COCA</t>
  </si>
  <si>
    <t>JUAN MIGUEL FLOREZ RAMOS</t>
  </si>
  <si>
    <t>DIDIER HERNAN SEPULVEDA MARTINEZ</t>
  </si>
  <si>
    <t>MENEVAL BITAR CORENA</t>
  </si>
  <si>
    <t>JULIE MARITZA RODRIGUEZ LINCE</t>
  </si>
  <si>
    <t>CAMILO ANDRES BUELVAS ROLONG</t>
  </si>
  <si>
    <t>JEINSON LEONIDAS BENITEZ PINEDA</t>
  </si>
  <si>
    <t>ROCIO GUZMAN RAMIREZ</t>
  </si>
  <si>
    <t>SUGENYS MOJICA AMAYA</t>
  </si>
  <si>
    <t>JUAN CAMILO CLAROS HENAO</t>
  </si>
  <si>
    <t>GLORIA INES PRADILLA NOREÑA</t>
  </si>
  <si>
    <t>ZAYDA XIMENA WILCHES AYALA</t>
  </si>
  <si>
    <t>WILLIAM REYES CUENCA</t>
  </si>
  <si>
    <t>CLAUDIA MARIA VILLEGAS URBANO</t>
  </si>
  <si>
    <t>DIANA CLEMENCIA VILLEGAS CARDONA</t>
  </si>
  <si>
    <t>MYRIAM ROJAS MONCADA</t>
  </si>
  <si>
    <t>JANET CORTES LUGO</t>
  </si>
  <si>
    <t>ELIZABETH TIRANO GONZALEZ</t>
  </si>
  <si>
    <t>GONZALO SAMIR GONZALEZ RUIZ</t>
  </si>
  <si>
    <t>PEDRO ANDRES CASTRO BUSTAMANTE</t>
  </si>
  <si>
    <t>JUAN JOSE RAMIREZ ARISTIZABAL</t>
  </si>
  <si>
    <t>EDITH CONSTANZA GAITAN ROZO</t>
  </si>
  <si>
    <t>JULIETH PAOLA ESCUDERO VEGA</t>
  </si>
  <si>
    <t>ADRIANA PATRICIA OLAYA IPUCHIMA</t>
  </si>
  <si>
    <t>WALTER DIMAS CUADRADO BRITO</t>
  </si>
  <si>
    <t>ERICA LUZNEY CORRALES RIOS</t>
  </si>
  <si>
    <t>NEIL DANIEL GARRIDO WEBER</t>
  </si>
  <si>
    <t>WEIMAR LARRY ROJAS GAMBA</t>
  </si>
  <si>
    <t>ANA ELSY PERALTA SAAVEDRA</t>
  </si>
  <si>
    <t>STELLA PALMA CORREDOR</t>
  </si>
  <si>
    <t>KRISTELL ANDREA ROJAS MURCIA</t>
  </si>
  <si>
    <t>DIANA LIZBETH RAMIREZ</t>
  </si>
  <si>
    <t>BREYNER LOPERA LOZANO</t>
  </si>
  <si>
    <t>DIANA CAROLINA INFANTE PEÑA</t>
  </si>
  <si>
    <t>DIANA MARCELA DAZA</t>
  </si>
  <si>
    <t>MARTHA LUCIA CASTRO ZAMORA</t>
  </si>
  <si>
    <t>CARLOS AUGUSTO BELTRAN GOMEZ</t>
  </si>
  <si>
    <t>DIEGO ALEJANDRO ALVARADO FUENTES</t>
  </si>
  <si>
    <t>ALBA JENNY CARDENAS DIAZ</t>
  </si>
  <si>
    <t>SARA ELENA CORTINEZ SALCEDO</t>
  </si>
  <si>
    <t>HORACIO HUMBERTO ALONSO BOHORQUEZ</t>
  </si>
  <si>
    <t>NICOLE SHISELLE CRISTANCHO MALDONADO</t>
  </si>
  <si>
    <t>DAICY ARBOLEDA VALENCIA</t>
  </si>
  <si>
    <t>CLARA INES GIL MARTINEZ</t>
  </si>
  <si>
    <t>ARETH JUFIER VILLACOB CASTILLO</t>
  </si>
  <si>
    <t>GISELA DE JESUS MARTINEZ BARRETO</t>
  </si>
  <si>
    <t>YOBANY GUEVARA HERNANDEZ</t>
  </si>
  <si>
    <t>ANI KATHERINE ALDANA BRICEÑO</t>
  </si>
  <si>
    <t>NATALIA ARANZAZU MEJIA</t>
  </si>
  <si>
    <t>BERNABE MONTENEGRO SALAMANCA</t>
  </si>
  <si>
    <t>DIEGO FERNANDO ROCHA LOPEZ</t>
  </si>
  <si>
    <t>MARIA CRISTINA GARCIA SALAZAR</t>
  </si>
  <si>
    <t>JULIANA DUQUE VARGAS</t>
  </si>
  <si>
    <t>MARIA ELENA RODRIGUEZ CARDENAS</t>
  </si>
  <si>
    <t>JOSE FERNANDO OROZCO GUTIERREZ</t>
  </si>
  <si>
    <t>PAOLA SELENI GONZALEZ ROMO</t>
  </si>
  <si>
    <t>PEDRO DAVID BARRIOS NIETO</t>
  </si>
  <si>
    <t>CARLOS ANDRES RODRIGUEZ IBAGON</t>
  </si>
  <si>
    <t>OSCAR FABIAN GARCIA CHARRY</t>
  </si>
  <si>
    <t>EDITH DEL SOCORRO HOYOS MORENO</t>
  </si>
  <si>
    <t>LILA MARCELA BERNAS DE LA OSSA</t>
  </si>
  <si>
    <t>NELSON JOSE HERNANDEZ PAEZ</t>
  </si>
  <si>
    <t>MARTA LIGIA GOMEZ TERAN</t>
  </si>
  <si>
    <t>CARLOS ANDRES PICO HERNANDEZ</t>
  </si>
  <si>
    <t>MIGUEL ANGEL DE LA OSSA OLMOS</t>
  </si>
  <si>
    <t>RICARDO CONEO ALVAREZ</t>
  </si>
  <si>
    <t>AMPARO GALLO ORTIZ</t>
  </si>
  <si>
    <t>SANDRA PATRICIA SANCHEZ CHAPARRO</t>
  </si>
  <si>
    <t>HEIDY JOHANA MURILLO LOPEZ</t>
  </si>
  <si>
    <t>CARLOS JAVIER MENDOZA GUARNIZO</t>
  </si>
  <si>
    <t>DUMAR VALBUENA SALAZAR</t>
  </si>
  <si>
    <t>ELIANA ANDREA GUARNIZO HERNANDEZ</t>
  </si>
  <si>
    <t>NELIDA BUENO ALFONSO</t>
  </si>
  <si>
    <t>JULIETH ANDREA PARRA GONZALEZ</t>
  </si>
  <si>
    <t>ANGIE ESTEFANIA ORJUELA ALVARADO</t>
  </si>
  <si>
    <t>JHEIMY DAYANY ALVAREZ ORDUZ</t>
  </si>
  <si>
    <t>ZAIRA PAOLA SANCHEZ POVEDA</t>
  </si>
  <si>
    <t>LEONOR GONZALEZ GAMBOA</t>
  </si>
  <si>
    <t>GLORIDIS MARIA DIAZ ESTRADA</t>
  </si>
  <si>
    <t>CARLOS ANDRES GARCIA LANDABUR</t>
  </si>
  <si>
    <t>JOHAN ALBERTO CANEDO BELEÑO</t>
  </si>
  <si>
    <t>KEVIS ESTHER JIMENEZ HERNANDEZ</t>
  </si>
  <si>
    <t>JOSE RAFAEL MONTALVO ALVAREZ</t>
  </si>
  <si>
    <t>EDGARDO JOSE VILLALBA SERRANO</t>
  </si>
  <si>
    <t>MARILUZ AYALA VASQUEZ</t>
  </si>
  <si>
    <t>MARY ISABEL CORREA GALLARDO</t>
  </si>
  <si>
    <t>HUGO ALEXANDER LOPEZ GARZON</t>
  </si>
  <si>
    <t>GLORIA ESPERANZA GUTIERREZ RODRIGUEZ</t>
  </si>
  <si>
    <t>ALBA CRISTINA CAMARGO BAUTISTA</t>
  </si>
  <si>
    <t>ALEX ALBERTO GARCIA ARROYO</t>
  </si>
  <si>
    <t>JAIRO RAFAEL FRUTO HERNANDEZ</t>
  </si>
  <si>
    <t>JORGE ALBERTO VELEZ MARTINEZ</t>
  </si>
  <si>
    <t>GUSTAVO ANTONIO ROMAN QUIÑONEZ</t>
  </si>
  <si>
    <t>SANDRA VIVIANA RESTREPO PINEDA</t>
  </si>
  <si>
    <t>YENNY ALEXANDRA SOLORZANO CALDERON</t>
  </si>
  <si>
    <t>OBJETO</t>
  </si>
  <si>
    <t>CONTRATO No.</t>
  </si>
  <si>
    <t>PRESTACIÓN DE SERVICIOS PERSONALES 2014</t>
  </si>
  <si>
    <t>GC-001-2014</t>
  </si>
  <si>
    <t>LINA MARIA MEJIA LONDOÑO</t>
  </si>
  <si>
    <t>PRESTACION DE SERVICIOS PROFESIONALES PARA EJERCER LA DEFENSA DEL ICA ANTE LOS DIFERENTES DESPACHOS JUDICIALES Y AUTORIDADES ADMINISTRATIVAS, REPRESENTAR A LA ENTIDAD EN ACCIONES LEGALES Y CONSTITUCIONALES EN QUE TENGA INTERES EL ICA MEDIANTE PODER QUE PARA EL EFECTO LE OTORGUE EL REPRESENTANTE JUDICIAL Y APOYAR A LA OFICINA ASESORA JURIDICA EN LAS DIFERENTES ACTIVIDADES QUE DESEMPEÑA DE ACUERDO CON SU COMPETENCIA.</t>
  </si>
  <si>
    <t>OFICINAS NACIONALES BOGOTÁ</t>
  </si>
  <si>
    <t>GC-CS001-2014</t>
  </si>
  <si>
    <t>CARLOS ALBERTO VELEZ COBA</t>
  </si>
  <si>
    <t>GC-002-2014</t>
  </si>
  <si>
    <t>PRESTACION DE SERVICIOS PROFESIONALES PARA EJERCER LA DEFENSA DEL ICA ANTE LOS DIFERENTES DESPACHOS JUDICIALES Y AUTORIDADES ADMINISTRATIVAS, REPRESENTAR A LA ENTIDAD EN ACCIONES LEGALES Y CONSTITUCIONALES EN QUE TENGA INTERES EL ICA MEDIANTE PODER QUE PARA EL EFECTO LE OTORGUE EL REPRESENTANTE JUDICIAL Y APOYAR A LA OFICINA ASESORA JURIDICA EN LAS DIFERENTES ACTIVIDADES QUE DESEMPEÑA DE ACUERDO CON SU COMPETENCIA</t>
  </si>
  <si>
    <t>GC-003-2014</t>
  </si>
  <si>
    <t>ROSA ESTELA PADRON BARRETO</t>
  </si>
  <si>
    <t>GC-004-2014</t>
  </si>
  <si>
    <t>CARLOS ANIBAL VIDES REALES</t>
  </si>
  <si>
    <t>GC-005-2014</t>
  </si>
  <si>
    <t>DIEGO ARMANDO LECHUGA DE LA HOZ</t>
  </si>
  <si>
    <t>GC-006-2014</t>
  </si>
  <si>
    <t>CESAR AUGUSTO DOMINGUEZ ARDILA</t>
  </si>
  <si>
    <t>PRESTACION DE SERVICIOS PROFESIONALES PARA APOYAR A LA OFICINA ASESORA JURIDICA EN LAS DIFERENTES ACTIVIDADES QUE DESEMPEÑA DE ACUERDO CON SU COMPETENCIA Y REALIZAR LAS CONSULTORIAS QUE LE SEAN SOLICITADAS POR DICHA OFICINA.</t>
  </si>
  <si>
    <t>GC-007-2014</t>
  </si>
  <si>
    <t>TILSYTH ABILENE PIZON DURAN</t>
  </si>
  <si>
    <t>PRESTACION DE SERVICIOS PROFESIONALES Y DE APOYO A LA GESTION DESARROLLADA POR LA OFICINA DE CONTROL INTERNO.</t>
  </si>
  <si>
    <t>GC-009-2014</t>
  </si>
  <si>
    <t>FLEIMAN ANDRES PINZON CASTELLANOS</t>
  </si>
  <si>
    <t>PRESTACION DE SERVICIOS PROFESIONALES PARA EL APOYO A LA GESTION INVESTIGATIVA, PROBATORIA Y DE ANALISIS LEGAL DE LAS DIFERENTES ACTUACIONES DISCIPLINARIAS, QUE SE ADELANTAN EN EL GRUPO DE PROCESOS DISCIPLINARIOS CON SEDE EN LA CIUDAD DE BOGOTA.</t>
  </si>
  <si>
    <t>GC-010-2014</t>
  </si>
  <si>
    <t>PRESTACION DE SERVICIOS DE APOYO A LA GESTION COMO TECNOLOGO ADMINISTRATIVO EN EL GRUPO DE GESTION CONVENIOS DE COOPERACION TECNICA CON SEDE EN LNDV.</t>
  </si>
  <si>
    <t>OFICINA CEISA - BOGOTÁ AV DORADO</t>
  </si>
  <si>
    <t>GC-011-2014</t>
  </si>
  <si>
    <t>PRESTACION DE SERVICIOS PROFESIONALES Y DE APOYO A LA GESTION, COMO ABOGADO PARA APOYAR LAS ACTIVIDADES DESARROLLADAS POR EL GRUPO DE GESTION CONVENIOS DE COOPERACION TECNICA CON SEDE EN LNDV.</t>
  </si>
  <si>
    <t>GC-012-2014</t>
  </si>
  <si>
    <t>EDGAR FABIAN MENDEZ TOBON</t>
  </si>
  <si>
    <t>PRESTACION DE SERVICIOS Y DE APOYO A LA GESTION EN LA LIQUIDACION DE LOS CONVENIOS DE COOPERACION TECNICA, ELABORACION DE INFORMES, DESARROLLO DE PROCEDIMIENTOS, MANEJO Y ACTUALIZACION DE BASES DE DATOS EN EL GRUPO GESTION DE CONVENIOS DE COOPERACION TECNICA, CON SEDE EN EL LNDV.</t>
  </si>
  <si>
    <t>GC-013-2014</t>
  </si>
  <si>
    <t>JUAN CAMILO MARTINEZ RODRIGUEZ</t>
  </si>
  <si>
    <t>PRESTACION DE SERVICIOS PROFESIONALES Y DE APOYO A LA GESTION, COMO ABOGADO PARA APOYAR LAS ACTIVIDADES DESARROLLADAS POR EL GRUPO DE GESTION CONVENIOS DE COOPERACION TECNICA, DE MANERA INDEPENDIENTE, ES DECIR SIN QUE EXISTA SUBORDINACION JURIDICA DE INDOLE LABORAL, UTILIZANDO EL CONTRATISTA SUS PROPIOS MEDIOS.</t>
  </si>
  <si>
    <t>GC-014-2014</t>
  </si>
  <si>
    <t>PRESTACION DE SERVICIOS Y DE APOYO A LA GESTION EN ATENCION AL CIUDADANO.</t>
  </si>
  <si>
    <t>GC-015-2014</t>
  </si>
  <si>
    <t>JIOBANY RAMIREZ PEREZ</t>
  </si>
  <si>
    <t>PRESTACION DE SERVICIOS Y DE APOYO A LA GESTION COMO TECNICO ADMINISTRATIVO EN EL GRUPO DE GESTION ATENCION AL CIUDADANO Y GESTION DOCUMENTAL.</t>
  </si>
  <si>
    <t>GC-016-2014</t>
  </si>
  <si>
    <t>MAURICIO ROMERO MORENO</t>
  </si>
  <si>
    <t>PRESTACION DE SERVICIOS PROFESIONALES Y DE APOYO A LA GESTION COMO PROFESIONAL UNIVERSITARIO EN EL GRUPO DE GESTION ATENCION AL CIUDADANO Y GESTION DOCUMENTAL</t>
  </si>
  <si>
    <t>GER. SECC. CUNDINAMARCA</t>
  </si>
  <si>
    <t>GC-017-2014</t>
  </si>
  <si>
    <t>PRESTACION DE SERVICIOS Y DE APOYO A LA GESTION COMO TECNICO PROFESIONAL EN ARCHIVISTICA, EN EL GRUPO DE GESTION ATENCION AL CIUDADANO Y GESTION DOCUMENTAL.</t>
  </si>
  <si>
    <t>GC-018-2014</t>
  </si>
  <si>
    <t>ROSMERY CRUZ OSORIO</t>
  </si>
  <si>
    <t>PRESTACION DE SERVICIOS Y DE APOYO A LA GESTION COMO TECNICO EN ARCHIVISTICA Y GESTION DOCUMENTAL EN EL GRUPO DE GESTION ATENCION AL CIUDADANO Y GESTION DOCUMENTAL.</t>
  </si>
  <si>
    <t>GC-019-2014</t>
  </si>
  <si>
    <t>PRESTACION DE SERVICIOS Y DE APOYO A LA GESTION COMO TECNICO ADMINISTRATIVO EN EL GRUPO DE GESTION ATENCION AL CIUDADANO Y GESTION DOCUMENTAL</t>
  </si>
  <si>
    <t>GC-020-2014</t>
  </si>
  <si>
    <t>ELKIN RAUL RUIZ LOPEZ</t>
  </si>
  <si>
    <t>PRESTACION DE SERVICIOS DE APOYO A LA GESTION COMO ESTUDIANTE DE SISTEMAS DE INFORMACION Y DOCUMENTACION EN EL GRUPO DE GESTION ATENCION AL CIUDADANO Y GESTION DOCUMENTAL CON SEDE EN ARCHIVO CENTRAL TIBAITATA.</t>
  </si>
  <si>
    <t>GC-021-2014</t>
  </si>
  <si>
    <t>PRESTACION DE SERVICIOS PROFESIONALES Y DE APOYO A LA GESTION, COMO PROFESIONAL UNIVERSITARIO EN EL GRUPO DE GESTION ATENCION AL CIUDADANO Y GESTION DOCUMENTAL.</t>
  </si>
  <si>
    <t>GC-022-2014</t>
  </si>
  <si>
    <t>PRESTACION DE SERVICIOS PERSONALES Y DE APOYO A LA GESTION COMO TECNICO ADMINISTRATIVO EN EL GRUPO DE GESTION ATENCION AL CIUDADANO Y GESTION DOCUMENTAL.</t>
  </si>
  <si>
    <t>GC-023-2014</t>
  </si>
  <si>
    <t>ANGIE PAOLA BERNAL VALENCIA</t>
  </si>
  <si>
    <t>PRESTACION DE SERVICIOS Y DE APOYO A LA GESTION EN EL GRUPO DE GESTION ATENCION AL CIUDADANO Y GESTION DOCUMENTAL.</t>
  </si>
  <si>
    <t>GC-024-2014</t>
  </si>
  <si>
    <t>OSCAR FERNANDO AMADO PEREZ</t>
  </si>
  <si>
    <t>PRESTACION DE SERVICIOS Y DE APOYO A LA GESTION COMO TECNICO LABORAL DE ANALISIS Y PROGRAMACION DE COMPUTADORES Y ESTUDIANTE DE BIBLIOTECOLOGIA Y ARCHIVISTICA EN EL GRUPO DE GESTION ATENCION AL CIUDADANO Y GESTION DOCUMENTAL CON SEDE EN EL ARCHIVO CENTRAL UBICADO EN TIBAITATA.</t>
  </si>
  <si>
    <t>GC-025-2014</t>
  </si>
  <si>
    <t>MIYI NIVIA PRIETO GALINDO</t>
  </si>
  <si>
    <t>PRESTACION DE SERVICIOS Y DE APOYO A LA GESTION COMO TECNOLOGO EN ARCHIVISTICA Y GESTION DOCUMENTAL EN EL GRUPO DE GESTION ATENCION AL CIUDADANO Y GESTION DOCUMENTAL</t>
  </si>
  <si>
    <t>GC-026-2014</t>
  </si>
  <si>
    <t>ALEXANDRA KHATHERINE GALVIS MOSQUERA</t>
  </si>
  <si>
    <t>PRESTACION DE SERVICIOS PROFESIONALES PARA APOYAR A LOS GRUPOS DE GESTION FINANCIERA Y CONTABLE DE LA SUBGERENCIA ADMINISTRATIVA Y FINANCIERA EN LOS DIFERENTES PROCESOS Y PROCEDIMIENTOS RELATIVOS AL SIIF NACION II.</t>
  </si>
  <si>
    <t>GC-027-2014</t>
  </si>
  <si>
    <t>ELIANA ALEXANDRA OTERO HERNANDEZ</t>
  </si>
  <si>
    <t>GC-028-2014</t>
  </si>
  <si>
    <t>SANDRA MILENA HERNANDEZ AVILA</t>
  </si>
  <si>
    <t>GC-029-2014</t>
  </si>
  <si>
    <t>PAULA ANDREA VELEZ GONZALEZ</t>
  </si>
  <si>
    <t>PRESTACION DE SERVICIOS PROFESIONALES PARA APOYAR A LOS GRUPOS DE GESTION FINANCIERA Y CONTABLE DE LA SUBGERENCIA ADMINISTRATIVA Y FINANCIERA EN LOS DIFERENTES PROCESOS Y PROCEDIMIENTOS RELATIVOS A LA DEPURACION DE LOS ESTADOS FINANCIEROS Y AL MANEJO DEL SISTEMA INTEGRADO DE INFORMACION FINANCIERA SIIF NACION II.</t>
  </si>
  <si>
    <t>GC-030-2014</t>
  </si>
  <si>
    <t>ADRIANA PATRICIA PEREZ RIAÑO</t>
  </si>
  <si>
    <t>GC-031-2014</t>
  </si>
  <si>
    <t>EVER YEISON BAREÑO SANTAMARIA</t>
  </si>
  <si>
    <t>GC-032-2014</t>
  </si>
  <si>
    <t>PRESTACION DE SERVICIOS DE APOYO A LA GESTION DESARROLLADA POR EL GRUPO DE GESTION CONTRACTUAL, BRINDANDO ASISTENCIA ADMINISTRATIVA.</t>
  </si>
  <si>
    <t>GC-033-2014</t>
  </si>
  <si>
    <t>JACKELINE MARGARITA TANG MESA</t>
  </si>
  <si>
    <t>PRESTACION DE SERVICIOS PROFESIONALES Y DE APOYO A LA GESTION PARA REALIZAR LOS PROCESOS CONTRACTUALES QUE SE ADELANTAN EN EL GRUPO DE GESTION CONTRACTUAL DEL ICA.</t>
  </si>
  <si>
    <t>GC-034-2014</t>
  </si>
  <si>
    <t>GABRIEL LUNA RACINES</t>
  </si>
  <si>
    <t>GC-035-2014</t>
  </si>
  <si>
    <t>GUSTAVO ADOLFO URIBE BURGOS</t>
  </si>
  <si>
    <t>GC-036-2014</t>
  </si>
  <si>
    <t>INGRITH MARCELA HERERRA ROJAS</t>
  </si>
  <si>
    <t>GC-037-2014</t>
  </si>
  <si>
    <t>HERNANDO CAMARGO YANGUAS</t>
  </si>
  <si>
    <t>PRESTACION DE SERVICIOS DE APOYO A LA GESTION DESARROLLADA POR EL GRUPO DE GESTION CONTRACTUAL, BRINDANDO ASISTENCIA ADMINISTRATIVA EN EL MANEJO DEL ARCHIVO PARA EL AREA DE PROCESOS.</t>
  </si>
  <si>
    <t>GC-038-2014</t>
  </si>
  <si>
    <t>MAURICIO ANDRES CASTAÑEDA FORERO</t>
  </si>
  <si>
    <t>PRESTACION DE SERVICIOS DE APOYO A LA GESTION EN ACTIVIDADES RELACIONADAS CON LOS DIFERENTES PROCESOS DE CONTRATACION QUE ADELANTA EL GRUPO DE GESTION CONTRACTUAL.</t>
  </si>
  <si>
    <t>GC-039-2014</t>
  </si>
  <si>
    <t>NICOLAS ALFONSO BERMUDEZ DUSSAN</t>
  </si>
  <si>
    <t>PRESTACION DE SERVICIOS DE APOYO A LA GESTION PARA ACTIVIDADES RELACIONADAS CON LOS PROCESOS DE CONTRATACION ESTATAL, ORIENTADO A CONTAR CON LAS HERRAMIENTAS NECESARIAS PARA REALIZAR UN EFECTIVO SEGUIMIENTO DE TODOS LOS PROCESOS A CARGO DEL GRUPO Y GARANTIZAR EL REGISTRO DE LA INFORMACION EN EL SISTEMA DE INFORMACION Y GESTION DEL EMPLEO PUBLICO (SIGEP).</t>
  </si>
  <si>
    <t>GC-040-2014</t>
  </si>
  <si>
    <t>CHRISTIAN DAVID ARENAS CASTELBLANCO</t>
  </si>
  <si>
    <t>PRESTACION DE SERVICIOS PROFESIONALES Y DE APOYO A LA GESTION DESARROLLADA POR EL GRUPO DE GESTION CONTRACTUAL, BRINDANDO ASISTENCIA ADMINISTRATIVA EN EL MANEJO DE PROCEDIMIENTOS DE PERFECCIONAMIENTO Y LEGALIZACION DE LOS CONTRATOS Y ARCHIVO DEL AREA DE PRESTACION DE SERVICIOS PERSONALES.</t>
  </si>
  <si>
    <t>GC-041-2014</t>
  </si>
  <si>
    <t>PRESTACION DE SERVICIOS PROFESIONALES Y DE APOYO A LA GESTION PARA LAS ACTIVIDADES INHERENTES A LAS ETAPAS PRECONTRACTUAL, CONTRACTUAL Y POST-CONTRACTUAL DE LOS PROCESOS DE CONTRATACION DE MINIMA CUANTIA.</t>
  </si>
  <si>
    <t>GC-042-2014</t>
  </si>
  <si>
    <t>NATHALIA GOMEZ SANTANA</t>
  </si>
  <si>
    <t>GC-044-2014</t>
  </si>
  <si>
    <t>GC-045-2014</t>
  </si>
  <si>
    <t>LUCILA SILVA REYES</t>
  </si>
  <si>
    <t>PRESTACION DE SERVICIOS PROFESIONALES Y DE APOYO A LAS ACTIVIDADES ADELANTADAS POR EL GRUPO DE GESTION CONTRACTUAL DEL ICA.</t>
  </si>
  <si>
    <t>GC-046-2014</t>
  </si>
  <si>
    <t>ISMAEL JOSE SOTO PEREZ</t>
  </si>
  <si>
    <t>GC-047-2014</t>
  </si>
  <si>
    <t>GC-048-2014</t>
  </si>
  <si>
    <t>ELIZABETH CARDENAS SANCHEZ</t>
  </si>
  <si>
    <t>PRESTAR SERVICIOS PERSONALES Y DE APOYO A LAS DIFERENTES AREAS DEL GRUPO GESTION DEL TALENTO HUMANO, EN CUANTO A LA EJECUCION DEL PROCESO DE INCAPACIDADES DE LOS FUNCIONARIOS EN EL NIVEL CENTRAL Y APOYO AL NIVEL SECCIONAL, ACTIVIDADES RELACIONADAS CON LA IMPLEMENTACION Y PUESTA EN MARCHA DEL SISTEMA INTEGRADO DE INFORMACION Y GESTION DEL EMPLEO PUBLICO -SIGEP-.</t>
  </si>
  <si>
    <t>GC-049-2014</t>
  </si>
  <si>
    <t>CRISTIAN CAMILO RODRIGUEZ RODRIGUEZ</t>
  </si>
  <si>
    <t>PRESTACION DE SERVICIOS PERSONALES Y DE APOYO A LA GESTION EN LA TAREAS DE ELABORACION DE CERTIFICACIONES LABORALES DE EX FUNCIONARIOS Y SABANAS PENSIONALES, RESPUESTAS A DERECHOS DE PETICION RELACIONADOS CON PENSIONADOS.</t>
  </si>
  <si>
    <t>GC-050-2014</t>
  </si>
  <si>
    <t>HEDY CAROLINA ALVARADO FUENTES</t>
  </si>
  <si>
    <t>PRESTACION DE SERVICIOS PROFESIONALES DE APOYO A LA GESTION EN LO REFERENTE A LOS PROCESOS DE EVALUACION DEL DESEMPEÑO, PERIODO DE PRUEBA Y EN ASCENSO, ACTUALIZACION DE LOS FUNCIONARIOS EN EL REGISTRO PUBLICO DE CARRERA DE CONFORMIDAD CON LOS REQUISITOS SEÑALADOS POR LA LEY Y POR LA ENTIDAD Y APOYO AL PROCESO DE ENCARGOS SEGUN LA POLITICA DE ENCARGOS DEL INSTITUTO.</t>
  </si>
  <si>
    <t>GC-051-2014</t>
  </si>
  <si>
    <t>MARIA CONSUELO SALGUERO LOZANO</t>
  </si>
  <si>
    <t>PRESTAR SERVICIOS PERSONALES DE APOYO A LA GESTION EN LAS DIFERENTES AREAS DEL GRUPO GESTION DEL TALENTO HUMANO, EN CUANTO AL MANEJO DEL AREA DE REGISTRO DE INFORMACION DE PERSONAL CON EL FIN DE CONTROLAR, ORGANIZAR, CUSTODIAR Y MANTENER ACTUALIZADAS LAS HOJAS DE VIDA Y KARDEX DEL PERSONAL ACTIVO Y RETIRADO DEL INSTITUTO ENTRE OTROS.</t>
  </si>
  <si>
    <t>GC-052-2014</t>
  </si>
  <si>
    <t>JOSE LUIS VERGARA ROMERO</t>
  </si>
  <si>
    <t>PRESTACION DE SERVICIOS DE APOYO A LA GESTION EN LOS LOS PROCESOS DE PROYECCION Y SEGUIMIENTO DEL PRESUPUESTO DEL GRUPO, Y ESPECIFICAMENTE LO INHERENTE A LA NOMINA, CUOTAS PARTES PENSIONALES, CALCULO ACTUARIAL, CESANTIAS, PRIMA TECNICA, CERTIFICACIONES LABORALES, Y PROYECCION DE INFORMES REQUERIDOS.</t>
  </si>
  <si>
    <t>GC-053-2014</t>
  </si>
  <si>
    <t>ERIK SAMIR CHAID GARAVITO</t>
  </si>
  <si>
    <t>PRESTACION DE SERVICIOS DE APOYO A LA GESTION EN EL AREA DE TALENTO HUMANO PARA LA EJECUCION DE LAS ACTIVIDADES QUE SE GENERAN EN EL SISTEMA INTEGRADO DE GESTION DEL EMPLEO PUBLICO, SIGEP, ESPECIFICAMENTE EN LO RELACIONADO CON LA NOMINA ICA-SIGEP, MODULOS DE HOJA DE VIDA, BIENES Y RENTAS, GENERACION DE LOS INFORMES; REVISION Y LIQUIDACION, DE LOS REPORTES DE HORAS EXTRAS INCLUSION EN LA NOMINA.</t>
  </si>
  <si>
    <t>GC-054-2014</t>
  </si>
  <si>
    <t>JOHN JAIRO ESCOBAR PEREZ</t>
  </si>
  <si>
    <t>PRESTAR SERVICIOS PERSONALES DE APOYO A LAS DIFERENTES AREAS DEL GRUPO GESTION DEL TALENTO HUMANO, EN CUANTO A LA IMPLEMENTACIÒN DEL PLAN DE MEJORAMIENTO CON EL ARCHIVO GENERAL DE LA NACION, PARA LA ORGANIZACIÒN DE LOS EXPEDIENTES LABORALES DE ACUERDO A LAS DIRECTRICES DE DICHO ENTE Y APOYAR EL MANEJO DEL AREA DE REGISTRO DE INFORMACION DE PERSONAL, CON EL FIN DE CONTROLAR, ORGANIZAR, CUSTODIAR Y MANTENER ACTUALIZADAS LAS HOJAS DE VIDA Y KARDEX DEL PERSONAL ACTIVO Y RETIRADO DEL INSTITUTO ENTRE OTROS.</t>
  </si>
  <si>
    <t>GC-055-2014</t>
  </si>
  <si>
    <t>PRESTACION DE SERVICIOS DE APOYO A LA GESTION EN LO REFERENTE AL PROCESO DE VINCULACION DE LOS ASPIRANTES A INGRESAR A LA ENTIDAD, DE CONFORMIDAD CON LOS REQUISITOS SEÑALADOS POR LA LEY Y POR LA ENTIDAD Y A LAS ACTIVIDADES INHERENTES A LA IMPLEMENTACION Y PUESTA EN MARCHA DEL SISTEMA INTEGRADO DE INFORMACION Y GESTION DEL EMPLEO PUBLICO -SIGEP-.</t>
  </si>
  <si>
    <t>GC-056-2014</t>
  </si>
  <si>
    <t>ORLANDO ARDILA</t>
  </si>
  <si>
    <t>GC-057-2014</t>
  </si>
  <si>
    <t>KATERINE PATRICIA FIGUERIOA ARRIETA</t>
  </si>
  <si>
    <t>PRESTACION DE SERVICIOS PROFESIONALES Y DE APOYO A LA GESTION EN LOS PROCESOS DE ELABORACION DE ESTUDIOS TECNICOS; ACTIVIDADES INHERENTES A LA PROVISION DE VACANTES DEFINITIVAS Y/O TEMPORALES MEDIANTE ENCARGOS, OFERTA PUBLICA DE EMPLEOS OPEC; ACTUALIZACION Y AJUSTE DEL MANUAL DE FUNCIONES Y COMPETENCIAS LABORALES DEL INSTITUTO, ENTRE OTRAS ACTIVIDADES DEL AREA.</t>
  </si>
  <si>
    <t>GC-058-2014</t>
  </si>
  <si>
    <t>PRESTAR SERVICIOS DE APOYO A LAS DIFERENTES AREAS DEL GRUPO GESTION DEL TALENTO HUMANO, EN CUANTO AL APOYO EL APOYO SECRETARIAL A LA COORDINACION DEL GRUPO GESTION DEL TALENTO HUMANO.</t>
  </si>
  <si>
    <t>GC-059-2014</t>
  </si>
  <si>
    <t>ALBA LUCIA TRIANA CORTES</t>
  </si>
  <si>
    <t>PRESTACION DE SERVICIOS PERSONALES PROFESIONALES Y DE APOYO A LA GESTION EN EL GRUPO DE GESTION DEL TALENTO HUMANO, PARA LA EJECUCION DE LAS ACTIVIDADES QUE SE GENERAN EN ESTA AREA, EN ESPECIAL EN LO RELACIONADO CON LA PLANIFICACION Y EJECUCION DE LAS ETAPAS DEL PROCESO DE CONVOCATORIA PUBLICA PARA LA PROVISION DEFINITIVA DE EMPLEOS ADELANTADA POR EL INSTITUTO COLOMBIANO AGROPECUARIO ICA Y LA COMISION NACIONAL DEL SERVICIO CIVIL, EN TEMAS RELACIONADOS CON LA ESTRUCTURACION DE LA OFERTA PUBLICA DE EMPLEOS, LA ELABORACION DE EJES TEMATICOS CONFORME LAS DIRECTRICES ESTABLECIDAS POR LA CNSC; PROYECTAR LA CONTESTACION A DERECHOS DE PETICION Y CONSULTAS RELACIONADOS CON LOS TEMAS DE TALENTO HUMANO, Y LAS DEMAS OBLIGACIONES QUE SEAN ACORDES A LA NATURALEZA DEL CONTRATO, CONFORME LOS REQUERIMIENTOS GRADUALES DEL SUPERVISOR DEL CONTRATO.</t>
  </si>
  <si>
    <t>GC-060-2014</t>
  </si>
  <si>
    <t>PRESTACION DE SERVICIOS PROFESIONALES Y DE APOYO A LA GESTION COMO CONTADORA PUBLICA CON ESPECIALIZACION EN GERENCIA DE LA CALIDAD EN EL GRUPO DE GESTION CONTABLE, PARA DESARROLLAR ACTIVIDADES DE REGISTRO, REVISION Y DEPURACION DE LAS CUENTAS DE LOS ESTADOS FINANCIEROS DEL INSTITUTO DEL ICA A NIVEL NACIONAL, EN EL SISTEMA INTEGRADO DE INFORMACION FINANCIERA II (SIIF).</t>
  </si>
  <si>
    <t>GC-061-2014</t>
  </si>
  <si>
    <t>PRESTACION DE SERVICIOS PROFESIONALES Y DE APOYO A LA GESTION PARA DESARROLLAR ACTIVIDADES DE REGISTRO, REVISION Y DEPURACION DE LAS CUENTAS DE LOS ESTADOS FINANCIEROS DEL INSTITUTO DEL ICA A NIVEL NACIONAL, EN EL SISTEMA INTEGRADO DE INFORMACION FINANCIERA II (SIIF).</t>
  </si>
  <si>
    <t>GC-062-2014</t>
  </si>
  <si>
    <t>PRESTACION DE SERVICIOS PROFESIONALES Y DE APOYO A LA GESTION PARA DESARROLLAR ACTIVIDADES DE REGISTRO, REVISION Y DEPURACION DE LAS CUENTAS DE LOS ESTADOS FINANCIEROS DEL INSTITUTO A NIVEL NACIONAL EN EL SISTEMA INTEGRADO DE INFORMACION FINANCIERA II (SIIF).</t>
  </si>
  <si>
    <t>GC-063-2014</t>
  </si>
  <si>
    <t>PRESTACION DE SERVICIOS DE APOYO A LA GESTION DEL GRUPO DE GESTION CONTABLE Y FINANCIERA EN ACTIVIDADES RELACIONADAS CON LA RECEPCION, CONTROL, VERIFICACION Y REGISTRO EN LA BASE DE DATOS DE LOS DOCUMENTOS REQUERIDOS PARA EL TRAMITE DE PAGO DE LOS PROCESOS CONTRACTUALES DE ADQUISICION DE BIENES Y SERVICIOS A NIVEL NACIONAL BRINDANDO ASISTENCIA ADMINISTRATIVA.</t>
  </si>
  <si>
    <t>GC-064-2014</t>
  </si>
  <si>
    <t>CLAUDIA PATRICIA SALDAÑA OSORIO</t>
  </si>
  <si>
    <t>PRESTACION DE SERVICIOS PROFESIONALES Y DE APOYO A LA GESTION COMO CONTADORA PUBLICA EN EL GRUPO DE GESTION CONTABLE, PARA DESARROLLAR ACTIVIDADES DE REGISTRO, REVISION Y DEPURACION DE LAS CUENTAS DE LOS ESTADOS FINANCIEROS DEL INSTITUTO A NIVEL NACIONAL, EN EL SISTEMA INTEGRADO DE INFORMACION FINANCIERA II (SIIF).</t>
  </si>
  <si>
    <t>GC-065-2014</t>
  </si>
  <si>
    <t>BLANCA HERNANDEZ OROZCO</t>
  </si>
  <si>
    <t>PRESTACION DE SERVICIOS DE APOYO A LA GESTION EN ACTIVIDADES RELACIONADAS CON LA RECEPCION E INGRESO A LA BASE DE DATOS DE LAS CUENTAS, ELABORACION Y LIQUIDACION DE ORDENES DE PAGO DE LOS CONTRATOS CELEBRADOS POR EL ICA.</t>
  </si>
  <si>
    <t>GC-066-2014</t>
  </si>
  <si>
    <t>CLAUDIA MILENA PRIETO BENAVIDES</t>
  </si>
  <si>
    <t>GC-067-2014</t>
  </si>
  <si>
    <t>LUZ STELA GUTIERREZ BARON</t>
  </si>
  <si>
    <t>PRESTACION DE SERVICIOS DE APOYO A LA GESTION EN ACTIVIDADES RELACIONADAS CON LA VERIFICACION Y REGISTRO EN LA BASE DE DATOS DE LAS CUENTAS, ELABORACION Y LIQUIDACION DE ORDENES DE PAGO DE LOS CONTRATOS DE BIENES Y SERVICIOS CELEBRADOS POR EL ICA A NIVEL NACIONAL, EN EL SISTEMA INTEGRADO DE INFORMACION FINANCIERA II (SIIF).</t>
  </si>
  <si>
    <t>GC-068-2014</t>
  </si>
  <si>
    <t>PRESTACION DE SERVICIOS COMO TECNICO CONTABLE EN EL GRUPO DE GESTION CONTABLE, COMO APOYO AL AREA DE CONTABILIDAD DE OFICINAS NACIONALES EN ACTIVIDADES INHERENTES, ORDENES DE PAGO , REVISION, APROBACION Y TRAMITE DE LOS CONTRATOS, COMO APOYO EN LAS ACTIVIDADES DE CONCILIACIONES BANCARIAS DEL NIVEL CENTRAL , EN EL SISTEMA INTEGRADO DE INFORMACION FINANCIERA II (SIIF).</t>
  </si>
  <si>
    <t>GC-069-2014</t>
  </si>
  <si>
    <t>MAGDA PAOLA QUIROZ CRUZ</t>
  </si>
  <si>
    <t>PRESTACION DE SERVICIOS PROFESIONALES COMO ADMINISTRADORA DE EMPRESAS EN EL GRUPO DE GESTION CONTABLE, COMO APOYO AL AREA DE CONTABILIDAD DE OFICINAS NACIONALES EN ACTIVIDADES INHERENTES A LA PRESENTACION DE LAS DECLARACIONES TRIBUTARIAS Y LA CAUSACION DE ORDENES DE PAGO, REVISION, APROBACION Y TRAMITE DE LOS CONTRATOS DEL ICA A NIVEL NACIONAL, EN EL SISTEMA INTEGRADO DE INFORMACION FINANCIERA II (SIIF).</t>
  </si>
  <si>
    <t>GC-070-2014</t>
  </si>
  <si>
    <t>LADY DIANA SILVA CRISTANCHO</t>
  </si>
  <si>
    <t>PRESTACION DE SERVICIOS COMO TECNICO ADMINISTRATIVO EN EL GRUPO DE GESTION CONTABLE, COMO APOYO AL AREA DE CONTABILIDAD DE OFICINAS NACIONALES EN ACTIVIDADES INHERENTES A LA CAUSACION DE CAJAS MENORES, EN SU REVISION, APROBACION Y TRAMITE DEL ICA A NIVEL NACIONAL, EN EL SISTEMA INTEGRADO DE INFORMACION FINANCIERA II (SIIF).</t>
  </si>
  <si>
    <t>GC-071-2014</t>
  </si>
  <si>
    <t>PRESTACION DE SERVICIOS PROFESIONALES COMO CONTADOR PUBLICO DE APOYO A LA GESTION DEL GRUPO DE GESTION CONTABLE EN LA CONCILIACION Y DEPURACION DE LAS CUENTAS DE LOS ESTADOS FINANCIEROS DEL INSTITUTO A NIVEL NACIONAL, EN EL SISTEMA INTEGRADO DE INFORMACION FINANCIERA II (SIIF).</t>
  </si>
  <si>
    <t>GC-072-2014</t>
  </si>
  <si>
    <t>PRESTACION DE SERVICIOS PROFESIONALES Y DE APOYO A LA GESTION COMO CONTADORA PUBLICA EN EL GRUPO DE GESTION CONTABLE PARA REALIZAR ACTIVIDADES DE CONCILIACION Y DEPURACION DE LAS CUENTAS DE LOS ESTADOS FINANCIEROS DEL INSTITUTO, RELACIONADAS CON LAS TRANSACCIONES DE TESORERIA DEL ICA A NIVEL NACIONAL EN EL SISTEMA INTEGRADO DE INFORMACION FINANCIERA II (SIIF).</t>
  </si>
  <si>
    <t>GC-073-2014</t>
  </si>
  <si>
    <t>NESTOR RAFAEL SIMMONDS ORTEGA</t>
  </si>
  <si>
    <t>PRESTACION DE SERVICIOS PERSONALES Y DE APOYO A LA GESTION COMO PROFESIONAL ESPECIALIZADO EN EL GRUPO DE GESTION DE SERVICIOS GENERALES, CON SEDE EN LA CIUDAD DE BOGOTA.</t>
  </si>
  <si>
    <t>GC-074-2014</t>
  </si>
  <si>
    <t>YANNETH ROZO VEGA</t>
  </si>
  <si>
    <t>PRESTACION DE SERVICIOS PERSONALES Y DE APOYO A LA GESTION COMO TECNICO ADMINISTRATIVO EN EL GRUPO GESTION SERVICIOS GENERALES DE LA SUBGERENCIA ADMINISTRATIVA Y FINANCIERA.</t>
  </si>
  <si>
    <t>GC-075-2014</t>
  </si>
  <si>
    <t>PRESTACION DE SERVICIOS PERSONALES Y DE APOYO A LA GESTION COMO TECNOLOGO DEL GRUPO GESTION SERVICIOS GENERALES DE LA SUBGERENCIA ADMINISTRATIVA Y FINANCIERA CON SEDE EN OFICINAS NACIONALES.</t>
  </si>
  <si>
    <t>GC-076-2014</t>
  </si>
  <si>
    <t>PRESTACION DE SERVICIOS PERSONALES Y DE APOYO A LA GESTION COMO TECNICO OPERATIVO DEL GRUPO GESTION DE SERVICIOS GENERALES EN OFICINAS NACIONALES BOGOTA.</t>
  </si>
  <si>
    <t>GC-078-2014</t>
  </si>
  <si>
    <t>ELQUIN SANCHEZ SUAREZ</t>
  </si>
  <si>
    <t>PRESTACION DE SERVICIOS DE APOYO A LA GESTION REALIZADA POR EL GRUPO DE GESTION DE BIENESTAR SOCIAL Y CAPACITACION PARA LA ASOCIACION NACIONAL DE PENSIONADOS EXFUNCIONARIOS DEL ICA (ANPICA).</t>
  </si>
  <si>
    <t>GC-079-2014</t>
  </si>
  <si>
    <t>ANGELA PATRICIA MONROY AVILA</t>
  </si>
  <si>
    <t>PRESTACION DE SERVICIOS Y APOYO A LA GESION EN LA EJECUCION DEL CONVENIO COMO 032 DE 2010 CELEBRADO ENTRE EL INSTITUTO COLOMBIANO AGROPECUARIO (ICA) Y LA ASOCIACION NACIONAL DE PENSIONADOS EXFUNCIONARIOS DEL ICA (ANPICA), A TRAVES DEL GRUPO DE GESTION DE BIENESTAR SOCIAL Y CAPACITACION, ASI COMO LAS DEMAS ACTIVIDADES DESARROLLADAS POR EL GRUPO.</t>
  </si>
  <si>
    <t>GC-080-2014</t>
  </si>
  <si>
    <t>DIEGO SAIN PEZZANO RAMIREZ</t>
  </si>
  <si>
    <t>PRESTACION SERVICIOS PROFESIONALES Y DE APOYO A LA GESTION EN EL DESARROLLO DE LOS PROCESOS DE CAPACITACION Y BIENESTAR</t>
  </si>
  <si>
    <t>GC-081-2014</t>
  </si>
  <si>
    <t>PRESTACION DE SERVICIOS PROFESIONALES Y DE APOYO A LA GESTION EN EL DESARROLLO DE LOS PROGRAMAS DE CLIMA ORGANIZACIONAL, BIENESTAR SOCIAL Y CAPACITACION DE LOS FUNCIONARIOS DE LA ENTIDAD.</t>
  </si>
  <si>
    <t>GC-082-2014</t>
  </si>
  <si>
    <t>JOHANNA ALEXANDRA ROMERO RAMIREZ</t>
  </si>
  <si>
    <t>PRESTACION DE SERVICIOS PROFESIONALES Y DE APOYO A LA GESTION EN EL DESARROLLO DE LOS PROCESOS DE CAPACITACION Y BIENESTAR.</t>
  </si>
  <si>
    <t>GC-083-2014</t>
  </si>
  <si>
    <t>CAMILO ANDRES MANRIQUE ALAPE</t>
  </si>
  <si>
    <t>PRESTACION DE SERVICIOS PERSONALES Y DE APOYO A LA GESTION PARA APOYAR LAS LABORES DE BODEGAS, EN EL GRUPO CONTROL DE ACTIVOS Y ALMACENES</t>
  </si>
  <si>
    <t>GC-084-2014</t>
  </si>
  <si>
    <t>ROBERTO LOPEZ ORTIZ</t>
  </si>
  <si>
    <t>PRESTACION DE SERVICIOS PROFESIONALES Y DE APOYO A LA GESTION PARA EL DESARROLLO DE LAS ACTIVIDADES DEL MANEJO Y CONTROL DE BIENES EN EL GRUPO GESTION CONTROL DE ACTIVOS Y ALMACENES.</t>
  </si>
  <si>
    <t>GC-085-2014</t>
  </si>
  <si>
    <t>HERNAN RICARDO PARDO AGUSACO</t>
  </si>
  <si>
    <t>PRESTACION DE SERVICIOS DE APOYO A LA GESTION PARA REALIZAR INVENTARIO Y TRASLADO DE BIENES DE LAS DIFERENTES SEDES DEL ICA, EN EL GRUPO GESTION CONTROL DE ACTIVOS Y ALMACENES Y APOYAR LAS GESTIONES REALIZADAS POR EL GRUPO DE GESTION DE BIENES Y SERVICIOS</t>
  </si>
  <si>
    <t>GC-086-2014</t>
  </si>
  <si>
    <t>PRESTACION DE SERVICIOS DE APOYO A LA GESTION PARA REALIZAR ACTIVIDADES ADMINISTRATIVAS Y DE BODEGAS EN EL GRUPO CONTROL DE ACTIVOS Y ALMACENES.</t>
  </si>
  <si>
    <t>GC-087-2014</t>
  </si>
  <si>
    <t>LUZ MERY SANCHEZ VALERO</t>
  </si>
  <si>
    <t>PRESTACION DE SERVICIOS DE APOYO A LA GESTION PARA REALIZAR ACTIVIDADES ADMINISTRATIVAS EN EL GRUPO GESTION CONTROL DE ACTIVOS Y ALMACENES.</t>
  </si>
  <si>
    <t>GC-089-2014</t>
  </si>
  <si>
    <t>NELSY SANDOVAL</t>
  </si>
  <si>
    <t>PRESTACION DE SERVICIOS PROFESIONALES DE APOYO A LA GESTION PARA EL MANEJO DE ACTIVOS FIJOS Y ALMACENES, EN EL GRUPO GESTION CONTROL DE ACTIVOS Y ALMACEN.</t>
  </si>
  <si>
    <t>GC-090-2014</t>
  </si>
  <si>
    <t>JAVIER DEL CAMPO MARTELO</t>
  </si>
  <si>
    <t>APOYAR A LA OFICINA ASESORA DE PLANEACION EN EL DESARROLLO DE ACTIVIDADES RELACIONADAS CON LA PROGRAMACION, ANALISIS SEGUIMIENTO CONTROL Y EVALUACION DE LA EJECUCION PRESUPUESTAL Y PARTICIPAR EN EL SEGUIMIENTO DE LA PLANEACION INSTITUCIONAL.</t>
  </si>
  <si>
    <t>GC-091-2014</t>
  </si>
  <si>
    <t>SEGUNDO ELIAS GUZMAN CASTILLO</t>
  </si>
  <si>
    <t>PRESTACION DE SERVICIOS PROFESIONALES PARA APOYAR A LA OFICINA ASESORA DE PLANEACION EN LA PREPARACION DE LOS PROYECTOS DE PRESUPUESTO PARA EL AÑO 2015, ELABORAR PROCEDIMIENTOS PARA LAS MODIFICACIONES PRESUPUESTALES (ADICIONES, REDUCCIONES, APLAZAMIENTOS) Y LAS GESTIONES NECESARIAS PARA ADECUAR EL PRESUPUESTO DE LA VIGENCIA 2014 PARA SU EJECUCION DE ACUERDO A LAS NECESIDADES.</t>
  </si>
  <si>
    <t>GC-092-2014</t>
  </si>
  <si>
    <t>JORGE ANDRES MERIZALDE MALDONADO</t>
  </si>
  <si>
    <t>APOYAR A LA OFICINA ASESORA DE PLANEACION EN LA ADMINISTRACION Y MEJORA DEL SISTEMA DE GESTION, EN LA PLANIFICACION, EJECUCION Y SEGUIMIENTO DE AUDITORIAS INTERNAS AL SISTEMA DE GESTION, CAPACITACION Y ENTRENAMIENTO DE LOS FUNCIONARIOS EN EL ESTABLECIMIENTO, DOCUMENTACION, IMPLEMENTACION Y MEJORA DEL SISTEMA DE GESTION DE LA ENTIDAD.</t>
  </si>
  <si>
    <t>GC-093-2014</t>
  </si>
  <si>
    <t>PRESTACION DE SERVICIOS PROFESIONALES PARA APOYAR LAS LABORES DESARROLLADAS POR EL GRUPO DE INFRAESTRUCTURA TECNOLOGICA Y DE COMUNICACIONES DEL ICA</t>
  </si>
  <si>
    <t>GC-CS093-2014</t>
  </si>
  <si>
    <t>HENRY ALBERTO DE LA HOZA NATERA</t>
  </si>
  <si>
    <t>GC-094-2014</t>
  </si>
  <si>
    <t>DIANA PATRICIA FLOREZ VELANDIA</t>
  </si>
  <si>
    <t>PRESTACION DE SERVICIOS PROFESIONALES Y DE APOYO A LA GESTION EN LA IMPLEMENTACION DE SISTEMAS DE INFORMACION DE LA OFICINA DE TECNOLOGIAS DE INFORMACION.</t>
  </si>
  <si>
    <t>GC-095-2014</t>
  </si>
  <si>
    <t>JENNY PAOLA TORO CASTRO</t>
  </si>
  <si>
    <t>PRESTACION DE SERVICIOS PROFESIONALES PARA APOYAR LA IMPLEMENTACION DE SISTEMAS DE INFORMACION, APOYO A LA EJECUCION DE ACTIVIDADES DE GEL Y ADMINISTRACION DEL PORTAL WEB CORPORATIVO, INTRANET Y EL PORTAL DE LOS NIÑOS.</t>
  </si>
  <si>
    <t>GC-096-2014</t>
  </si>
  <si>
    <t>DANNY PETER GUTIERREZ BELTRAN</t>
  </si>
  <si>
    <t>PRESTACION DE SERVICIOS COMO PARA APOYAR LAS ACTIVIDADES DE SOPORTE A USUARIOS Y DESARROLLO DE DOCUMENTACION PROPIA A LOS PROCESOS DE TI EN LA OFICINA DE TECNOLOGIAS DE INFORMACION.</t>
  </si>
  <si>
    <t>GC-097-2014</t>
  </si>
  <si>
    <t>NICOLAS VELASQUEZ MARTINEZ</t>
  </si>
  <si>
    <t>PRESTACION DE SERVICIOS PARA APOYAR AL INSTITUTO COLOMBIANO AGROPECUARIO (ICA) COMO DESARROLLADOR DE APLICACIONES.</t>
  </si>
  <si>
    <t>GC-098-2014</t>
  </si>
  <si>
    <t>HECTOR ODILIO CRISTANCHO SANCHEZ</t>
  </si>
  <si>
    <t>PRESTACION DE SERVICIOS PROFESIONALES PARA APOYAR LA INFRAESTRUCTURA DE COMUNICACIONES ORIENTADA A ATENDER LOS REQUERIMIENTOS Y NECESIDADES DEL SISTEMA INTEGRADO DE INFORMACION.</t>
  </si>
  <si>
    <t>GC-099-2014</t>
  </si>
  <si>
    <t>CHRISTIAN RICARDO ANDRADE MANRIQUE</t>
  </si>
  <si>
    <t>PRESTACION DE SERVICIOS PROFESIONALES PARA REALIZAR ACTIVIDADES DE APOYO Y SOPORTE A LA INFRAESTRUCTURA DE RED Y COMUNICACIONES DE LA ENTIDAD.</t>
  </si>
  <si>
    <t>GC-100-2014</t>
  </si>
  <si>
    <t>CLAUDIA MARCELA QUEMBA GOMEZ</t>
  </si>
  <si>
    <t>PRESTACION DE SERVICIOS PROFESIONALES PARA APOYAR EL MANTENIMIENTO Y SOPORTE DE REDES, EQUIPOS DE COMPUTO, ESTABILIDAD DE LAS REDES, APLICACIONES TELEMATICAS Y LA GESTION DE LA MESA DE AYUDA.</t>
  </si>
  <si>
    <t>GC-101-2014</t>
  </si>
  <si>
    <t>JUAN CAMILO CRUZ FRANCO</t>
  </si>
  <si>
    <t>PRESTACION DE SERVICIOS PARA APOYAR A LA OFICINA DE TECNOLOGIAS DE LA INFORMACION COMO DESARROLLADOR DE APLICACIONES.</t>
  </si>
  <si>
    <t>GC-102-2014</t>
  </si>
  <si>
    <t>JENNIFER ALEJANDRA CABIATIVA SANDOBAL</t>
  </si>
  <si>
    <t>PRESTACION DE SERVICIOS PROFESIONALES PARA APOYAR AL INSTITUTO COLOMBIANO AGROPECUARIO (ICA) COMO DESARROLLADOR DE APLICACIONES.</t>
  </si>
  <si>
    <t>GC-103-2014</t>
  </si>
  <si>
    <t>BIBIAN EILEEN PEÑA</t>
  </si>
  <si>
    <t>PRESTACION DE SERVICIOS PROFESIONALES PARA APOYAR LA ADMINISTRACION DE LA PLATAFORMA IP, COPIAS DE RESPALDO Y DEMAS ACTIVIDADES DESARROLLADAS POR LA OFICINA DE TECNOLOGIAS DE LA INFORMACION.</t>
  </si>
  <si>
    <t>GC-104-2014</t>
  </si>
  <si>
    <t>URIEL CAMILO PARRA ROMERO</t>
  </si>
  <si>
    <t>GC-105-2014</t>
  </si>
  <si>
    <t>ROSA LUCIA ORTEGA MULETH</t>
  </si>
  <si>
    <t>PRESTACION DE SERVICIOS PROFESIONALES PARA DESARROLLAR ACTIVIDADES DE APOYO EN LA OFICINA DE TECNOLOGIAS DE INFORMACION.</t>
  </si>
  <si>
    <t>GC-106-2014</t>
  </si>
  <si>
    <t>DAVID YACEL ESPINOSA VANEGAS</t>
  </si>
  <si>
    <t>PRESTACION DE SERVICIOS PROFESIONALES PARA APOYAR LAS ACTIVIDADES DESARROLLADAS POR LA OFICINA DE TECNOLOGIAS DE INFORMACION PARA LA IMPLEMENTACION DE LA NORMA ISO 27000.</t>
  </si>
  <si>
    <t>GC-107-2014</t>
  </si>
  <si>
    <t>RAQUEL SOFIA VEGA TORRENEGRA</t>
  </si>
  <si>
    <t>PRESTACION DE SERVICIOS PROFESIONALES PARA APOYAR AL INSTITUTO COLOMBIANO AGROPECUARIO (ICA) EN LA IMPLEMENTACION Y PUESTA EN PRODUCCION DE SISTEMAS DE INFORMACION.</t>
  </si>
  <si>
    <t>GC-108-2014</t>
  </si>
  <si>
    <t>ALBEIRO ANTONIO QUIROZ FERNANDEZ</t>
  </si>
  <si>
    <t>PRESTACION DE SERVICIOS PROFESIONALES PARA APOYAR LAS ACTIVIDADES DESARROLLADAS POR LA OFICINA Y EL LABORATORIO DE TECNOLOGIAS DE INFORMACION.</t>
  </si>
  <si>
    <t>GC-109-2014</t>
  </si>
  <si>
    <t>ANDRES MAURICIO VALBUENA SALDAÑA</t>
  </si>
  <si>
    <t>PRESTACION DE SERVICIOS PROFESIONALES PARA APOYAR AL ICA EN EL DESARROLLO, IMPLEMENTACION, DOCUMENTACION, SOPORTE Y PUESTA EN PRODUCCION DE APLICACIONES, TENDIENTES AL MEJORAMIENTO Y AUTOMATIZACION DE LOS PROCESOS.</t>
  </si>
  <si>
    <t>GC-110-2014</t>
  </si>
  <si>
    <t>GUILLERMO QUINTERO RAMOS</t>
  </si>
  <si>
    <t>PRESTACION DE SERVICIOS DE APOYO A LA GESTION PARA LAS ACTIVIDADES DE PROGRAMACION, CAPACITACION, IMPLEMENTACION Y SOPORTE DE LOS SISTEMAS DE INFORMACION DOCUMENTAL DEL ICA.</t>
  </si>
  <si>
    <t>GC-111-2014</t>
  </si>
  <si>
    <t>GC-112-2014</t>
  </si>
  <si>
    <t>JONATHAN SEBASTIAN ROJAS DIAZ</t>
  </si>
  <si>
    <t>PRESTACION DE SERVICIOS PARA REALIZAR ACTIVIDADES DE APOYO Y SOPORTE A USUARIOS Y DESARROLLO DE DOCUMENTACION PROPIA A LOS PROCESOS DE TI, EN LA OFICINA DE TECNOLOGIAS DE INFORMACION.</t>
  </si>
  <si>
    <t>GC-113-2014</t>
  </si>
  <si>
    <t>DIANA CAROLINA RINCON AVELLA</t>
  </si>
  <si>
    <t>PRESTACION DE SERVICIOS PROFESIONALES Y DE APOYO A LA GESTION PARA DESARROLLAR ACTIVIDADES COMO ANALISTA DE REQUERIMIENTOS.</t>
  </si>
  <si>
    <t>GC-114-2014</t>
  </si>
  <si>
    <t>DANIEL EDUARDO CASTILLA NIETO</t>
  </si>
  <si>
    <t>PRESTACION DE SERVICIOS PROFESIONALES Y DE APOYO A LA GESTION PARA EL DESARROLLO DE LAS APLICACIONES REQUERIDAS POR EL ICA.</t>
  </si>
  <si>
    <t>GC-115-2014</t>
  </si>
  <si>
    <t>DIMELZA CAROLINA ROZO CASTRO</t>
  </si>
  <si>
    <t>PRESTACION DE SERVICIOS PROFESIONALES PARA APOYAR EL GRUPO DE INFRAESTRUCTURA TECNOLOGICA Y DE COMUNICACIONES.</t>
  </si>
  <si>
    <t>GC-116-2014</t>
  </si>
  <si>
    <t>CARLOS EMIRO CAMPO RODRIGUEZ</t>
  </si>
  <si>
    <t>GC-117-2014</t>
  </si>
  <si>
    <t>LUIS ALFREDO LEON BRITO</t>
  </si>
  <si>
    <t>PRESTACION DE SERVICIOS COMO APOYAR AL INSTITUTO COLOMBIANO AGROPECUARIO COMO DESARROLLADOR DE APLICACIONES.</t>
  </si>
  <si>
    <t>GC-118-2014</t>
  </si>
  <si>
    <t>JORGE ENRIQUE CASTAÑEDA SIERRA</t>
  </si>
  <si>
    <t>PRESTACION DE SERVICIOS PROFESIONALES PARA APOYAR AL INSTITUTO COLOMBIANO AGROPECUARIO EN LA IMPLEMENTACION Y PUESTA EN PRODUCCION DE SISTEMAS DE INFORMACION.</t>
  </si>
  <si>
    <t>GC-119-2014</t>
  </si>
  <si>
    <t>ESTEFANI TATIANA GONZALEZ BARAHONA</t>
  </si>
  <si>
    <t>PRESTACION DE SERVICIOS PARA APOYAR AL INSTITUTO COLOMBIANO AGROPECUARIO (ICA) COMO TESTER Y DOCUMENTADOR DE APLICACIONES.</t>
  </si>
  <si>
    <t>GC-120-2014</t>
  </si>
  <si>
    <t>PRESTACION DE SERVICIOS Y DE APOYO A LA GESTION COMO TECNOLOGO EN EL GRUPO DE GESTION FINANCIERA, PARA EL DESARROLLO DE ACTIVIDADES RELACIONADAS CON LOS PROCESOS DE PRESUPUESTO, TESORERIA, INGRESOS Y CARTERA.</t>
  </si>
  <si>
    <t>GC-122-2014</t>
  </si>
  <si>
    <t>GC-123-2014</t>
  </si>
  <si>
    <t>LUZ AMANDA TORO VARGAS</t>
  </si>
  <si>
    <t>PRESTACION DE SERVICIOS Y DE APOYO A LA GESTION COMO PROFESIONAL EN EL GRUPO DE GESTION FINANCIERA, PARA EL DESARROLLO DE ACTIVIDADES RELACIONADAS CON LOS PROCESOS DE PRESUPUESTO, TESORERIA, INGRESOS Y CARTERA.</t>
  </si>
  <si>
    <t>GC-124-2014</t>
  </si>
  <si>
    <t>MARIA FERNANDA GUARNIZO VELASQUEZ</t>
  </si>
  <si>
    <t>PRESTACION DE SERVICIOS DE APOYO A LA GESTION EN LAS ACTIVIDADES DESARROLLADAS EN LA GERENCIA GENERAL.</t>
  </si>
  <si>
    <t>GC-125-2014</t>
  </si>
  <si>
    <t>PRESTACION DE SERVICIOS PROFESIONALES Y DE APOYO A LA GESTION COMO ASESOR EXTERNO DE LA GERENCIA GENERAL, EN TEMAS RELACIONADOS CON LA GESTION INSTITUCIONAL.</t>
  </si>
  <si>
    <t>GC-126-2014</t>
  </si>
  <si>
    <t>MAURICIO MONROY PUERTO</t>
  </si>
  <si>
    <t>GC-127-2014</t>
  </si>
  <si>
    <t>SANDRA XIMENA AVENDAÑO BARBOSA</t>
  </si>
  <si>
    <t>GC-128-2014</t>
  </si>
  <si>
    <t>PRESTACION DE SERVICIOS Y DE APOYO A LA GESTION COMO TECNICO ADMINISTRATIVO EN EL GRUPO DE GESTION FINANCIERA, PARA EL DESARROLLO DE ACTIVIDADES RELACIONADAS CON LOS PROCESOS DE PRESUPUESTO, TESORERIA, INGRESOS Y CARTERA.</t>
  </si>
  <si>
    <t>GC-129-2014</t>
  </si>
  <si>
    <t>GC-130-2014</t>
  </si>
  <si>
    <t>GC-131-2014</t>
  </si>
  <si>
    <t>GC-132-2014</t>
  </si>
  <si>
    <t>ALVARO GIRALDO MALDONADO</t>
  </si>
  <si>
    <t>GC-133-2014</t>
  </si>
  <si>
    <t>IRENE RICO SANCHEZ</t>
  </si>
  <si>
    <t>GC-134-2014</t>
  </si>
  <si>
    <t>GC-135-2014</t>
  </si>
  <si>
    <t>FLOR CRISTINA DAMIAN LOPEZ</t>
  </si>
  <si>
    <t>GC-136-2014</t>
  </si>
  <si>
    <t>MARIA MARCELLA RAMIREZ SANDOVAL</t>
  </si>
  <si>
    <t>GC-137-2014</t>
  </si>
  <si>
    <t>GC-138-2014</t>
  </si>
  <si>
    <t>LAURA STEPHANIA RODRIGUEZ ROJAS</t>
  </si>
  <si>
    <t>PRESTACION DE SERVICIOS Y DE APOYO A LA GESTION COMO TECNICO OPERATIVO EN EL GRUPO DE GESTION FINANCIERA, PARA EL DESARROLLO DE ACTIVIDADES RELACIONADAS CON LOS PROCESOS DE PRESUPUESTO, TESORERIA, INGRESOS Y CARTERA.</t>
  </si>
  <si>
    <t>GC-139-2014</t>
  </si>
  <si>
    <t>GC-140-2014</t>
  </si>
  <si>
    <t>DIANA MILEYDI VILLAMIL PINEDA</t>
  </si>
  <si>
    <t>GC-141-2014</t>
  </si>
  <si>
    <t>GC-142-2014</t>
  </si>
  <si>
    <t>PRESTACION DE SERVICIOS Y DE APOYO A LA GESTION COMO PROFESIONAL ESPECIALIZADO EN EL GRUPO DE GESTION FINANCIERA, PARA EL DESARROLLO DE ACTIVIDADES RELACIONADAS CON LOS PROCESOS DE PRESUPUESTO, TESORERIA, INGRESOS Y CARTERA.</t>
  </si>
  <si>
    <t>ATL-143-2014</t>
  </si>
  <si>
    <t>IVAN RENE ZAMORA RODRIGUEZ</t>
  </si>
  <si>
    <t>PRESTAR LOS SERVICIOS DE APOYO EN LA INSPECCION, VIGILANCIA Y CONTROL FITOSANITARIO A LAS MERCANCIAS DE ORIGEN VEGETAL QUE ENTRAN Y SALEN DEL PAIS.</t>
  </si>
  <si>
    <t>GER. SECC. ATLANTICO</t>
  </si>
  <si>
    <t>ATL-144-2014</t>
  </si>
  <si>
    <t>ATL-145-2014</t>
  </si>
  <si>
    <t>EDILBERTO ANTONIO TOVAR CORRERA</t>
  </si>
  <si>
    <t>PRESTAR LOS SERVICIOS DE APOYO EN LA INSPECCION, VIGILANCIA Y CONTROL SANITARIO DE PRODUCTOS AGROPECUARIOS QUE INGRESAN O SALEN DEL PAIS.</t>
  </si>
  <si>
    <t>ATL-146-2014</t>
  </si>
  <si>
    <t>MARIA ANGELICA NAISSIR HERNANDEZ</t>
  </si>
  <si>
    <t>PRESTAR LOS SERVICIOS DE APOYO A LOS PROCEDIMIENTOS QUE SE ADELANTAN EN LA OFICINA DE LA SUBGERENCIA DE PROTECCION FRONTERIZA.</t>
  </si>
  <si>
    <t>GC-147-2014</t>
  </si>
  <si>
    <t>VICTOR EHUGENIO BARRETO</t>
  </si>
  <si>
    <t>PRESTACION DE SERVICIOS PARA EJECUTAR Y APLICAR PROCEDIMIENTOS DE CUARENTENA DE ACUERDO CON LAS CONDICIONES PROPIAS DE CADA TIPO DE PRODUCTO.</t>
  </si>
  <si>
    <t>GC-148-2014</t>
  </si>
  <si>
    <t>GC-149-2014</t>
  </si>
  <si>
    <t>PRESTACION DE SERVICIOS A LA GESTION Y SEGUIMIENTO SOBRE LOS ASPECTOS Y TEMAS RELACIONADOS CON LA CUARENTENA POSENTRADA A LOS MATERIALES DE CATEGORIA DE RIESGO 4 Y 5 QUE INGRESEN AL PAIS BAJO LA MODALIDAD DE CUARENTENA POSENTRADA TOTAL, PARCIAL, PREDIAL CERRADA Y PREDIAL ABIERTA, CUYO FIN SEA SU USO EN LA SIEMBRA O PLANTACION DIRECTA, COMERCIALIZACION, ENSAYOS, EXHIBICION Y FERIAS.</t>
  </si>
  <si>
    <t>ATL-150-2014</t>
  </si>
  <si>
    <t>JAVIER ANTONIO VARGAS HERNANDEZ</t>
  </si>
  <si>
    <t>GC-151-2014</t>
  </si>
  <si>
    <t>MANUEL MEJIA LAGO</t>
  </si>
  <si>
    <t>CUN-152-2014</t>
  </si>
  <si>
    <t>PRESTACION DE SERVICIOS DE APOYO EN LAS DIFERENTES ACTIVIDADES OPERATIVAS QUE SE REALIZAN EN LAS ESTACIONES DE CUARENTENA DE LA SUBGERENCIA DE PROTECCION FRONTERIZA.</t>
  </si>
  <si>
    <t>GC-153-2014</t>
  </si>
  <si>
    <t>BOL-154-2014</t>
  </si>
  <si>
    <t>RAFAEL LEONARDO AMAYA VEGA</t>
  </si>
  <si>
    <t>GER. SECC. BOLIVAR</t>
  </si>
  <si>
    <t>BOL-155-2014</t>
  </si>
  <si>
    <t>JUAN CARLOS CASTILLA RAMOS</t>
  </si>
  <si>
    <t>BOL-156-2014</t>
  </si>
  <si>
    <t>BOL-157-2014</t>
  </si>
  <si>
    <t>CINDY VANESSA GRANADOS LONDOÑO</t>
  </si>
  <si>
    <t>BOL-158-2014</t>
  </si>
  <si>
    <t>BOL-159-2014</t>
  </si>
  <si>
    <t>EDUAR ENRIQUE NARANJO FABRA</t>
  </si>
  <si>
    <t>PRESTAR LOS SERVICIOS DE APOYO EN LA INSPECCION, VIGILANCIA Y CONTROL SANITARIO DE PRODUCTOS AGROPECUARIOS QUE INGRESAN O SALEN DEL PAIS</t>
  </si>
  <si>
    <t>BOL-160-2014</t>
  </si>
  <si>
    <t>GC-161-2014</t>
  </si>
  <si>
    <t>ANAMARIA YAÑEZ MORENO</t>
  </si>
  <si>
    <t>PRESTACION DE SERVICIOS PROFESIONALES Y DE APOYO A LA GESTION REALIZADA POR LA OFICINA ASESORA DE COMUNICACION EN CUANTO AL MEJORAMIENTO DEL CLIMA ORGANIZACIONAL A TRAVES DE LA PRODUCCION, ACTUALIZACION Y DIVULGACION DE LOS TEXTOS INSTITUCIONALES PARA PUBLICOS INTERNOS Y EXTERNOS, NACIONALES E INTERNACIONALES, REFERENTES AL SECTOR AGRICOLA Y PECUARIO, Y APOYAR LAS DIFERENTES ACTIVIDADES QUE REQUIERA LA OFICINA DE COMUNICACIONES INCLUIDA LAS REFERENTES A LA CATEDRA ICA.</t>
  </si>
  <si>
    <t>GC-162-2014</t>
  </si>
  <si>
    <t>VALERI HERRERA CORDON</t>
  </si>
  <si>
    <t>PRESTACION DE SERVICIOS PROFESIONALES Y DE APOYO A LA GESTION EN EL DISEÑO Y CONCEPTUALIZACION DE PIEZAS GRAFICAS DEL ICA CON DESTINO A LA DIVULGACION INTERNA Y EXTERNA.</t>
  </si>
  <si>
    <t>GC-163-2014</t>
  </si>
  <si>
    <t>PRESTACION DE SERVICIOS PROFESIONALES Y DE APOYO A LA GESTION EN LA PRE Y PRODUCCION DE MATERIAL IMPRESO DE DIVULGACION Y EDUCOMUNICACION DIRIGIDO A LOS PRODUCTORES DEL SECTOR AGROPECUARIO Y A LOS DISTINTOS PUBLICOS DE INTERES DEL ICA.</t>
  </si>
  <si>
    <t>GC-164-2014</t>
  </si>
  <si>
    <t>HECTOR JESUS CACERES ARDILA</t>
  </si>
  <si>
    <t>PRESTACION DE SERVICIOS PROFESIONALES Y DE APOYO A LA GESTION DESARROLLADA POR LA OFICINA ASESORA DE COMUNICACIONES EN LA EJECUCION Y EVALUACION DE LAS ESTRATEGIAS, TACTICAS Y ACCIONES DE ACOPIO DE INFORMACION, PRODUCCION AUDIOVISUAL, TANTO EN VIDEO COMO EN AUDIO, PARA RADIO, TELEVISION SITIO WEB Y REDES SOCIALES EN EL CONTEXTO DE COMUNICACION DEL RIESGO, QUE PERMITAN EL CUMPLIMIENTO DE LOS OBJETIVOS INFORMATIVOS, PEDAGOGICOS, DE VISIBILIDAD Y POSICIONAMIENTO DEL ICA, DE FORMA QUE SEA TRANSMITIDA EFECTIVAMENTE.</t>
  </si>
  <si>
    <t>GC-165-2014</t>
  </si>
  <si>
    <t>PRESTACION DE SERVICIOS PROFESIONALES Y DE APOYO A LA GESTION REALIZADA POR LA OFICINA ASESORA DE COMUNICACIONES, PARA EL DESARROLLO E IMPLEMENTACION DE ESTRATEGIAS Y PLANES INTEGRALES DE COMUNICACION PARA MITIGAR EL RIESGO SANITARIO Y FITOSANITARIO EN LA PRODUCCION AGROPECUARIA.</t>
  </si>
  <si>
    <t>TOL-166-2014</t>
  </si>
  <si>
    <t>YINETH SALGUERO RIVEROS</t>
  </si>
  <si>
    <t>APOYAR A LA SUBGERENCIA DE PROTECCION VEGETAL EN LAS ACCIONES DE INSPECCION, VIGILANCIA Y CONTROL DE LOS VIVEROS Y DEMAS ACTIVIDADES CONCERNIENTES A LA DIRECCION TECNICA DE SEMILLAS.</t>
  </si>
  <si>
    <t>GER. SECC. TOLIMA</t>
  </si>
  <si>
    <t>GC-167-2014</t>
  </si>
  <si>
    <t>APOYAR LAS ACTIVIDADES CONCERNIENTES A LA DIRECCION TECNICA DE SEMILLAS REALIZANDO LABORES ADMINISTRATIVAS Y DEMAS ACTIVIDADES QUE REQUIERA LA DIRECCION TECNICA.</t>
  </si>
  <si>
    <t>CAL-168-2014</t>
  </si>
  <si>
    <t>ADRIANA MARIA GONZALEZ OROZCO</t>
  </si>
  <si>
    <t>PRESTACION DE SERVICIOS PROFESIONALES PARA APOYAR LA INSPECCION, VIGILANCIA Y CONTROL DE LOS VIVEROS Y APOYAR ACTIVIDADES CONCERNIENTES A LA DIRECCION TECNICA DE SEMILLAS.</t>
  </si>
  <si>
    <t>GER. SECC. CALDAS</t>
  </si>
  <si>
    <t>CUN-169-2014</t>
  </si>
  <si>
    <t>STELLA PEREZ ROJAS</t>
  </si>
  <si>
    <t>PRESTACION DE SERVICIOS A NIVEL TECNICO PARA PRESTAR APOYO EN LA ELABORACION DE MARBETES Y APOYAR LABORES ADMINISTRATIVAS EN EL PROCESO DE ARCHIVO Y ACTUALIZACION DE BASES DE DATOS RELACIONADAS CON TRAMITES EN LOS REGISTROS Y EN TODOS LOS TEMAS DE SEMILLAS.</t>
  </si>
  <si>
    <t>CUN-170-2014</t>
  </si>
  <si>
    <t>APOYAR A LA SUBGERENCIA DE PROTECCION VEGETAL EN LAS DIFERENTES ACTIVIDADES ADMINISTRATIVAS DE LA DIRECCION TECNICA DE SEMILLAS.</t>
  </si>
  <si>
    <t>COR-171-2014</t>
  </si>
  <si>
    <t>LUIS ARMANDO SOTOMAYOR BUSTAMANTE</t>
  </si>
  <si>
    <t>APOYAR EN LAS DIFERENTES ACTIVIDADES TECNICAS PARA LA SUPERVISION DE MEDIDAS DE BIOSEGURIDAD PARA SIEMBRAS CON CULTIVARES GENETICAMENTE MODIFICADOS, CONCERNIENTES A LA DIRECCION TECNICA DE SEMILLAS.</t>
  </si>
  <si>
    <t>GER. SECC. CORDOBA</t>
  </si>
  <si>
    <t>QUI-172-2014</t>
  </si>
  <si>
    <t>JOHN JAIRO GONZALEZ RAVE</t>
  </si>
  <si>
    <t>APOYAR A LA DIRECCION TECNICA DE SEMILLAS EN EL CONTROL DE LA COMERCIALIZACION DE SEMILLAS Y OTRAS ACTIVIDADES CONCERNIENTES A ESTA DEPENDENCIA.</t>
  </si>
  <si>
    <t>GER. SECC. QUINDIO</t>
  </si>
  <si>
    <t>CUN-173-2014</t>
  </si>
  <si>
    <t>YOHANA PATRICIA RONCANCIO</t>
  </si>
  <si>
    <t>APOYAR LA DIGITALIZACION DE DOCUMENTOS E INFORMES Y LAS DIFERENTES ACTIVIDADES CONCERNIENTES A LA DIRECCION TECNICA DE SEMILLAS.</t>
  </si>
  <si>
    <t>CUN-174-2014</t>
  </si>
  <si>
    <t>PAOLA ANDREA MORA MUÑOZ</t>
  </si>
  <si>
    <t>APOYAR A LA DIRECCION TECNICA DE SEMILLAS EN EL SEGUIMIENTO A LOS VIVEROS DE SU JURISDICCION Y OTRAS ACTIVIDADES CONCERNIENTES A ESTA DEPENDENCIA.</t>
  </si>
  <si>
    <t>CUN-175-2014</t>
  </si>
  <si>
    <t>APOYAR LAS ACCIONES DE INSPECCION, VIGILANCIA Y CONTROL DE LOS VIVEROS PRODUCTORES Y/O DISTRIBUIDORES DE MATERIAL VEGETAL DE PROPAGACION Y COLABORAR EN LAS DIFERENTES ACTIVIDADES CONCERNIENTES A LA DIRECCION TECNICA DE SEMILLAS.</t>
  </si>
  <si>
    <t>VAL-176-2014</t>
  </si>
  <si>
    <t>EDGAR ALFREDO BURBANO ORJUELA</t>
  </si>
  <si>
    <t>APOYAR A LA DIRECCION TECNICA DE SEMILLAS EN EL CONTROL DE COMERCIALIZACION DE SEMILLAS Y OTRAS ACTIVIDADES CONCERNIENTES A ESTA DEPENDENCIA.</t>
  </si>
  <si>
    <t>GER. SECC. VALLE</t>
  </si>
  <si>
    <t>TOL-177-2014</t>
  </si>
  <si>
    <t>APOYAR EN EL CONTROL DE LA COMERCIALIZACION DE SEMILLAS Y OTRAS ACTIVIDADES CONCERNIENTES A LA DIRECCION TECNICA DE SEMILLAS.</t>
  </si>
  <si>
    <t>VAL-178-2014</t>
  </si>
  <si>
    <t>APOYO EN TODOS LOS TEMAS RELACIONADOS CON LA DIRECCION TECNICA DE SEMILLAS PRINCIPALMENTE EN CERTIFICACION DE SEMILLAS Y CONTROL EN COMERCIALIZACION DE SEMILLAS.</t>
  </si>
  <si>
    <t>GC-179-2014</t>
  </si>
  <si>
    <t>PRESTACION DE SERVICIOS A NIVEL ASISTENCIAL PARA REALIZAR LABORES ADMINISTRATIVAS EN EL PROCESO DE ARCHIVO Y ACTUALIZACION DE BASES DE DATOS RELACIONADAS CON TRAMITES EN LOS REGISTROS Y EN TODOS LOS TEMAS DE LA DIRECCION TECNICA DE SEMILLAS.</t>
  </si>
  <si>
    <t>GC-180-2014</t>
  </si>
  <si>
    <t>PRESTACION DE SERVICIOS DE APOYO A LA GESTION PARA REALIZAR LABORES ADMINISTRATIVAS EN EL PROCESO DE ARCHIVO Y ACTUALIZACION DE BASES DE DATOS RELACIONADAS CON TRAMITES EN LOS REGISTROS Y EN TODOS LOS TEMAS DE LA DIRECCION TECNICA DE SEMILLAS.</t>
  </si>
  <si>
    <t>GC-181-2014</t>
  </si>
  <si>
    <t>APOYAR A LA SUBGERENCIA DE PROTECCION VEGETAL EN LAS DIFERENTES ACTIVIDADES TECNICAS DE EVALUACION GASTRONOMICA DE CULTIVARES COMERCIALES, CONCERNIENTES A LA DIRECCION TECNICA DE SEMILLAS.</t>
  </si>
  <si>
    <t>TOL-182-2014</t>
  </si>
  <si>
    <t>CLAUDIA DANESSA MACHUCA MUÑOZ</t>
  </si>
  <si>
    <t>PRESTACION DE SERVICIOS A NIVEL ASISTENCIAL PARA PRESTAR APOYO EN LA ELABORACION DE MARBETES Y APOYAR LABORES ADMINISTRATIVAS EN EL PROCESO DE ARCHIVO Y ACTUALIZACION DE BASES DE DATOS RELACIONADAS CON TRAMITES EN LOS REGISTROS Y EN TODOS LOS TEMAS DE SEMILLAS.</t>
  </si>
  <si>
    <t>ANT-183-2014</t>
  </si>
  <si>
    <t>APOYAR A LA DIRECCION TECNICA DE SEMILLAS EN EL TEMA DE VIVEROS Y OTRAS ACTIVIDADES CONCERNIENTES A ESTA DEPENDENCIA.</t>
  </si>
  <si>
    <t>GER. SECC. ANTIOQUIA</t>
  </si>
  <si>
    <t>CES-184-2014</t>
  </si>
  <si>
    <t>DARWIN DURAN NARVAEZ</t>
  </si>
  <si>
    <t>GER. SECC. CESAR</t>
  </si>
  <si>
    <t>CES-185-2014</t>
  </si>
  <si>
    <t>PARA APOYO EN TODOS LAS ACTIVIDADES TECNICAS Y ADMINISTRATIVAS RELACIONADOS CON LA DIRECCION TECNICA DE SEMILLAS.</t>
  </si>
  <si>
    <t>COR-186-2014</t>
  </si>
  <si>
    <t>APOYO EN LAS DIFERENTES ACTIVIDADES TECNICAS RELACIONADAS CON LA DIRECCION TECNICA DE SEMILLAS</t>
  </si>
  <si>
    <t>GC-187-2014</t>
  </si>
  <si>
    <t>JAIRO ALONSO DIAZ GARCIA</t>
  </si>
  <si>
    <t>GC-188-2014</t>
  </si>
  <si>
    <t>FRANCISCO JAVIER LOPEZ CADENA</t>
  </si>
  <si>
    <t>GC-189-2014</t>
  </si>
  <si>
    <t>WILMER SMITH PARDO BERNAL</t>
  </si>
  <si>
    <t>PRESTAR LOS SERVICIOS DE APOYO A LA INSPECCION, VIGILANCIA Y CONTROL FITOSANITARIO A LAS MERCANCIAS DE ORIGEN VEGETAL QUE ENTRAN Y SALEN DEL PAIS.</t>
  </si>
  <si>
    <t>GC-190-2014</t>
  </si>
  <si>
    <t>EVELIO TAVERA HERNANDEZ</t>
  </si>
  <si>
    <t>GC-191-2014</t>
  </si>
  <si>
    <t>EMMY MONTOYA VELOZA</t>
  </si>
  <si>
    <t>GC-192-2014</t>
  </si>
  <si>
    <t>MARIA ANGELICA CARRILLO DIAZ</t>
  </si>
  <si>
    <t>PRESTACION DE SERVICIOS DE APOYO EN LOS ASPECTOS Y TEMAS RELACIONADOS CON LA CUARENTENA POSENTRADA A LOS MATERIALES DE CATEGORIA DE RIESGO 4 Y 5 QUE INGRESEN AL PAIS.</t>
  </si>
  <si>
    <t>GC-193-2014</t>
  </si>
  <si>
    <t>GC-194-2014</t>
  </si>
  <si>
    <t>MARCO ANTONIO MOLINA RUBIO</t>
  </si>
  <si>
    <t>GC-195-2014</t>
  </si>
  <si>
    <t>JAIRO ANDRES DIAZ CALDERON</t>
  </si>
  <si>
    <t>GC-196-2014</t>
  </si>
  <si>
    <t>OVER FABIO OVIEDO EREDIA</t>
  </si>
  <si>
    <t>GC-197-2014</t>
  </si>
  <si>
    <t>LILIANA GONZALEZ VELASQUEZ</t>
  </si>
  <si>
    <t>PRESTACION DE SERVICIOS PERSONALES EN EL APOYO ADMINISTRATIVO DE PROCEDIMIENTOS QUE SE ADELANTAN EN LA OFICINA DE LA SUBGERENCIA DE PROTECCION FRONTERIZA.</t>
  </si>
  <si>
    <t>GC-198-2014</t>
  </si>
  <si>
    <t>JESICA CARLINA RIAÑO LOSADA</t>
  </si>
  <si>
    <t>GC-199-2014</t>
  </si>
  <si>
    <t>EDWIN BARBOSA VARGAS</t>
  </si>
  <si>
    <t>GC-200-2014</t>
  </si>
  <si>
    <t>GC-201-2014</t>
  </si>
  <si>
    <t>PRESTAR LOS SERVICIOS APOYO A LA INSPECCION, VIGILANCIA Y CONTROL SANITARIO A LAS MERCANCIAS DE ORIGEN ANIMAL QUE ENTRAN Y SALEN DEL PAIS.</t>
  </si>
  <si>
    <t>GC-202-2014</t>
  </si>
  <si>
    <t>GINA PAOLA GALLO GIL</t>
  </si>
  <si>
    <t>PRESTACION DE SERVICIOS PROFESIONALES COMO ESPECIALISTA PARA EL PROGRAMA FITOSANITARIO FORESTAL DE LA DIRECCION TECNICA DE EPIDEMIOLOGIA Y VIGILANCIA FITOSANITARIA.</t>
  </si>
  <si>
    <t>GC-CS202-2014</t>
  </si>
  <si>
    <t>GC-203-2014</t>
  </si>
  <si>
    <t>ROSA LENA RAMOS CASTIBLANCO</t>
  </si>
  <si>
    <t>PRESTACION DE SERVICIOS PROFESIONALES COMO LIDER NACIONAL DEL PROGRAMA FITOSANITARIO FORESTAL DE LA DIRECCION TECNICA DE EPIDEMIOLOGIA Y VIGILANCIA FITOSANITARIA.</t>
  </si>
  <si>
    <t>GC-204-2014</t>
  </si>
  <si>
    <t>YENNY DARCEL URREGO PINTO</t>
  </si>
  <si>
    <t>PRESTACION DE SERVICIOS PROFESIONALES PARA EL MANTENIMIENTO Y CERTIFICACION OFICIAL DEL ESTATUS FITOSANITARIO DEL PAIS.</t>
  </si>
  <si>
    <t>GC-205-2014</t>
  </si>
  <si>
    <t>PRESTAR SERVICIOS PROFESIONALES PARA LA VIGILANCIA DE PLAGAS DE CONTROL OFICIAL EN ESPECIES AGRICOLAS DE IMPORTANCIA ECONOMICA EN EL PAIS Y DE PLAGAS EXOTICAS BAJO LOS LINEAMIENTOS DE LA DIRECCION TECNICA DE EPIDEMIOLOGIA Y VIGILANCIA FITOSANITARIA.</t>
  </si>
  <si>
    <t>GC-206-2014</t>
  </si>
  <si>
    <t>GC-207-2014</t>
  </si>
  <si>
    <t>JOHNNY CAMILO BELTRAN MONTOYA</t>
  </si>
  <si>
    <t>GC-208-2014</t>
  </si>
  <si>
    <t>CUN-209-2014</t>
  </si>
  <si>
    <t>PRESTACION DE SERVICIOS PROFESIONALES COMO ENTOMOLOGO PARA FORTALECER LAS ACTIVIDADES DE IDENTIFICACION TAXONOMICA DE ESPECIMENES DE MOSCAS DE LA FRUTA PROVENIENTES DE LAS DIFERENTES RUTAS DE VIGILANCIA A NIVEL NACIONAL.</t>
  </si>
  <si>
    <t>CUN-210-2014</t>
  </si>
  <si>
    <t>PRESTACION DE SERVICIOS PARA APOYAR LAS DIFERENTES ACTIVIDADES DESARROLLADAS EN EL MARCO DEL PROYECTO ?PLAN NACIONAL DE DETECCION, CONTROL Y ERRADICACION DE MOSCAS DE LA FRUTA (PNMF)?, COORDINADO POR LA DIRECCION TECNICA DE EPIDEMIOLOGIA Y VIGILANCIA FITOSANITARIA.</t>
  </si>
  <si>
    <t>ANT-212-2014</t>
  </si>
  <si>
    <t>PRESTACION DE SERVICIOS PROFESIONALES EN EL PROYECTO (DELIMITACION Y ESTABLECIMIENTO DE AREAS POTENCIALES LIBRES O DE BAJA PREVALENCIA DE PLAGAS CUARENTENARIAS DE AGUACATE HASS EN EL ORIENTE DE ANTIOQUIA Y NORTE DEL TOLIMA) DE LA DIRECCION TECNICA DE EPIDEMIOLOGIA Y VIGILANCIA FITOSANITARIA Y VIGILANCIA DE PLAGAS DE CONTROL OFICIAL EN AGUACATE.</t>
  </si>
  <si>
    <t>ANT-213-2014</t>
  </si>
  <si>
    <t>ANA MILENA CAICEDO VALLEJO</t>
  </si>
  <si>
    <t>PRESTACION DE SERVICIOS PROFESIONALES CON PHD PARA EL PROYECTO (DELIMITACION Y ESTABLECIMIENTO DE AREAS POTENCIALES LIBRES O DE BAJA PREVALENCIA DE PLAGAS CUARENTENARIAS DE AGUACATE HASS EN EL ORIENTE DE ANTIOQUIA Y NORTE DEL TOLIMA) DE LA DIRECCION TECNICA DE EPIDEMIOLOGIA Y VIGILANCIA FITOSANITARIA Y DE PLAGAS DE CONTROL OFICIAL EN AGUACATE.</t>
  </si>
  <si>
    <t>RIS-214-2014</t>
  </si>
  <si>
    <t>MARIA ANGELLY CARDENAS DELGADO</t>
  </si>
  <si>
    <t>GER. SECC. RISARALDA</t>
  </si>
  <si>
    <t>QUI-215-2014</t>
  </si>
  <si>
    <t>JHON FABER BERNAL GARCIA</t>
  </si>
  <si>
    <t>PRESTACION DE SERVICIOS PARA APOYAR LAS DIFERENTES ACTIVIDADES DESARROLLADAS EN EL MARCO DEL PROYECTO PLAN NACIONAL DE DETECCION, CONTROL Y ERRADICACION DE MOSCAS DE LA FRUTA (PNMF), COORDINADO POR LA DIRECCION TECNICA DE EPIDEMIOLOGIA Y VIGILANCIA FITOSANITARIA.</t>
  </si>
  <si>
    <t>TOL-216-2014</t>
  </si>
  <si>
    <t>PRESTACION DE SERVICIOS PROFESIONALES Y APOYO A LA GESTION EN EL PROYECTO ?PLAN NACIONAL DE DETECCION, CONTROL Y ERRADICACION DE MOSCAS DE LA FRUTA ? PNMF-? DE LA DIRECCION TECNICA DE EPIDEMIOLOGIA Y VIGILANCIA FITOSANITARIA.</t>
  </si>
  <si>
    <t>TOL-217-2014</t>
  </si>
  <si>
    <t>PRESTACION DE SERVICIOS PROFESIONALES PARA EL PROGRAMA FITOSANITARIO FORESTAL DE LA DIRECCION TECNICA DE EPIDEMIOLOGIA Y VIGILANCIA FITOSANITARIA</t>
  </si>
  <si>
    <t>NORT-218-2014</t>
  </si>
  <si>
    <t>PRESTACION DE SERVICIOS Y DE APOYO A LA GESTION DESARROLLADA POR LOS LABORATORIOS Y LAS DEPENDENCIAS DE LA SUBGERENCIA DE ANALISIS Y DIAGNOSTICO.</t>
  </si>
  <si>
    <t>GER. SECC. NORT SANTANDER</t>
  </si>
  <si>
    <t>GC-219-2014</t>
  </si>
  <si>
    <t>PRESTACION DE SERVICIOS PROFESIONALES Y DE APOYO A LA GESTION DESARROLLADA POR LA SUBGERENCIA DE ANALISIS Y DIAGNOSTICO.</t>
  </si>
  <si>
    <t>GC-220-2014</t>
  </si>
  <si>
    <t>PRESTACION DE SERVICIOS PROFESIONALES Y DE APOYO A LA GESTION EN LAS TAREAS ADMINISTRATIVAS DESARROLLADAS POR LA SUBGERENCIA DE ANALISIS Y DIAGNOSTICO.</t>
  </si>
  <si>
    <t>GC-221-2014</t>
  </si>
  <si>
    <t>PRESTACION DE SERVICIOS PROFESIONALES Y DE APOYO A LA GESTION QUE REQUIERAN LOS LABORATORIOS Y LA SUBGERENCIA DE ANALISIS Y DIAGNOSTICO</t>
  </si>
  <si>
    <t>GC-222-2014</t>
  </si>
  <si>
    <t>JANETH ROSARIO PULIDO GUEVARA</t>
  </si>
  <si>
    <t>PRESTACION DE SERVICIOS PROFESIONALES Y DE APOYO A LA GESTION PARA REALIZAR ACTIVIDADES QUE REQUIERA LOS LABORATORIOS Y LA SUBGERENCIA DE ANALISIS Y DIAGNOSTICO.</t>
  </si>
  <si>
    <t>GC-223-2014</t>
  </si>
  <si>
    <t>GC-224-2014</t>
  </si>
  <si>
    <t>JUAN CARLOS GUTIERREZ BASTO</t>
  </si>
  <si>
    <t>GC-225-2014</t>
  </si>
  <si>
    <t>GC-226-2014</t>
  </si>
  <si>
    <t>GC-227-2014</t>
  </si>
  <si>
    <t>GC-228-2014</t>
  </si>
  <si>
    <t>GC-229-2014</t>
  </si>
  <si>
    <t>GC-230-2014</t>
  </si>
  <si>
    <t>LEONARDO LADINO ALFARO</t>
  </si>
  <si>
    <t>GC-231-2014</t>
  </si>
  <si>
    <t>JORGE LUIS ELIAS TAMAYO ROZO</t>
  </si>
  <si>
    <t>GC-232-2014</t>
  </si>
  <si>
    <t>ANGELA YADY CARDENAS TORRES</t>
  </si>
  <si>
    <t>GC-233-2014</t>
  </si>
  <si>
    <t>CARLOS AUGUSTO BUSTOS TABERA</t>
  </si>
  <si>
    <t>GC-234-2014</t>
  </si>
  <si>
    <t>GC-235-2014</t>
  </si>
  <si>
    <t>GC-236-2014</t>
  </si>
  <si>
    <t>GC-237-2014</t>
  </si>
  <si>
    <t>PRESTACION DE SERVICIOS PROFESIONALES Y DE APOYO A LA GESTION QUE REQUIERAN LOS LABORATORIOS Y LA SUBGERENCIA DE ANALISIS Y DIAGNOSTICO.</t>
  </si>
  <si>
    <t>GC-238-2014</t>
  </si>
  <si>
    <t>GC-239-2014</t>
  </si>
  <si>
    <t>GC-240-2014</t>
  </si>
  <si>
    <t>GC-241-2014</t>
  </si>
  <si>
    <t>GC-242-2014</t>
  </si>
  <si>
    <t>MARTHA LUCIA GORDILLO</t>
  </si>
  <si>
    <t>GC-243-2014</t>
  </si>
  <si>
    <t>GC-244-2014</t>
  </si>
  <si>
    <t>GC-245-2014</t>
  </si>
  <si>
    <t>ERIKA LILIANA SUAREZ PELAEZ</t>
  </si>
  <si>
    <t>PRESTACION DE SERVICIOS PROFESIONALES Y DE APOYO A LA GESTION COMO PROFESIONAL ESPECIALIZADO EN EL GRUPO DE GESTION ATENCION AL CIUDADANO Y GESTION DOCUMENTAL.</t>
  </si>
  <si>
    <t>GC-246-2014</t>
  </si>
  <si>
    <t>ANDRES CAMILO GARCIA SIERRA</t>
  </si>
  <si>
    <t>PRESTACION DE SERVICIOS DE APOYO A LA GESTION COMO TECNOLOGO EN ADMINISTRACION DE EMPRESAS Y APOYO A LA GESTION EN EL GRUPO DE GESTION FINANCIERA.</t>
  </si>
  <si>
    <t>GC-247-2014</t>
  </si>
  <si>
    <t>PRESTACION DE SERVICIOS PROFESIONALES Y DE APOYO A LA GESTION, COMO ABOGADO EN EL DESPACHO DE LA SUBGERENCIA DE PROTECCION ANIMAL.</t>
  </si>
  <si>
    <t>GC-248-2014</t>
  </si>
  <si>
    <t>MARGARITA MARIA OROZCO GONZALEZ</t>
  </si>
  <si>
    <t>PRESTACION DE SERVICIOS PROFESIONALES Y DE APOYO A LA GESTION EN LAS ACTIVIDADES DE PROGRAMACION Y VERIFICACION A LAS ACTIVIDADES DE LOS PROYECTOS MISIONALES DE PROTECCION ANIMAL, ANALISIS Y PROCESAMIENTO DE DATOS E INFORMACION QUE SE GENERA EN LAS DIRECCIONES TECNICAS DE LA SUBGERENCIA DE PROTECCION ANIMAL Y LAS GERENCIA SECCIONALES.</t>
  </si>
  <si>
    <t>GC-CS248-2014</t>
  </si>
  <si>
    <t>GC-249-2014</t>
  </si>
  <si>
    <t>PRESTACION DE SERVICIOS DE APOYO A LA GESTION EN EL DESPACHO DE LA SUBGERENCIA DE PROTECCCION ANIMAL</t>
  </si>
  <si>
    <t>GC-250-2014</t>
  </si>
  <si>
    <t>PRESTACION DE SERVICIOS PROFESIONALES COMO INGENIERO DE SISTEMAS PARA APOYAR EN LAS ACTIVIDADES SOPORTE A LA ADMINISTRACION DE LA BASE DE DATOS Y OPTIMIZACION DEL SOFTWARE APLICATIVO SINIGAN.</t>
  </si>
  <si>
    <t>GC-251-2014</t>
  </si>
  <si>
    <t>PRESTACION DE SERVICIOS Y APOYO A LA GESTION COMO TECNOLOGO EN EL DESPACHO DE LA SUBGERENCIA DE PROTECCION ANIMAL.</t>
  </si>
  <si>
    <t>GC-252-2014</t>
  </si>
  <si>
    <t>JORGE ALFONSO CAICEDO CASTILLO</t>
  </si>
  <si>
    <t>PRESTACION DE SERVICIOS PROFESIONALES Y DE APOYO A LA GESTION COMO ADMINISTRADOR DE EMPRESAS AGROPECUARIOS EN EL DESPACHO DE LA SUBGERENCIA DE PROTECCION ANIMAL.</t>
  </si>
  <si>
    <t>GC-253-2014</t>
  </si>
  <si>
    <t>ROBINSON ALEXANDER HENDEZ PEREZ</t>
  </si>
  <si>
    <t>PRESTACION DE SERVICIOS PROFESIONALES Y DE APOYO A LA GESTION COMO INGENIERO DE SISTEMAS ESPECIALIZADO, PARA REALIZAR ACTIVIDADES QUE REQUIERA EL APLICATIVO SIGMA.</t>
  </si>
  <si>
    <t>GC-254-2014</t>
  </si>
  <si>
    <t>PRESTAR SERVICIOS DE APOYO A LA GESTION COMO EN EL MANEJO DE LA DOCUMENTACION DEL ARCHIVO DE EMPRESAS Y PRODUCTOS EN LA DIRECCION TECNICA DE INOCUIDAD E INSUMOS VETERINARIOS.</t>
  </si>
  <si>
    <t>ATL-255-2014</t>
  </si>
  <si>
    <t>SARA ELISA PARODI BRITTO</t>
  </si>
  <si>
    <t>CONTRATO DE PRESTACION DE SERVICIOS PROFESIONALES Y DE APOYO A LA GESTION PARA GENERAR ESTRATEGIAS DE COMUNICACION, RELACIONAMIENTO Y DEMAS ACCIONES QUE PERMITAN A LAS SECCIONALES DE ATLANTICO Y MAGDALENA FORTALECER LA ACTIVIDAD MISIONAL DEL ICA ANTE LOS PUBLICOS DE INTERES DE LA PRODUCCION AGRICOLA Y PECUARIA EN ESTAS REGIONES.</t>
  </si>
  <si>
    <t>GC-256-2014</t>
  </si>
  <si>
    <t>APOYAR LAS LABORES ADMINISTRATIVAS EN EL PROCESO DE EXPEDICION DE REGISTROS DE FERTILIZANTES, PLAGUICIDAS QUIMICOS DE USO AGRICOLA, ACONDICIONADORES DEL SUELO, COADYUVANTES, REGULADORES FISIOLOGICOS Y BIOINSUMOS AGRICOLAS REGISTRADOS ANTE EL ICA.</t>
  </si>
  <si>
    <t>GC-257-2014</t>
  </si>
  <si>
    <t>PRESTAR SERVICIOS PROFESIONALES PARA APOYAR EL TRAMITE, EXPEDICION Y/O MODIFICACION DE REGISTROS DE PRODUCCION, IMPORTACION, VENTA Y DE UNIDADES TECNICAS DE ENSAYOS DE EFICACIA DE FERTILIZANTES Y ACONDICIONADORES DE SUELOS.</t>
  </si>
  <si>
    <t>GC-258-2014</t>
  </si>
  <si>
    <t>PRESTAR SERVICIOS PROFESIONALES PARA DESARROLLAR ACCIONES DE INSPECCION, VIGILANCIA Y CONTROL SOBRE PLAGAS ENDEMICAS, CUARENTENARIAS, CONTROL OFICIAL, QUE AFECTEN LA PRODUCCION COMERCIAL DE CULTIVOS DE IMPORTANCIA SOCIOECONOMICA.</t>
  </si>
  <si>
    <t>GC-259-2014</t>
  </si>
  <si>
    <t>MYRIAM CIELO TORRES LEYVA</t>
  </si>
  <si>
    <t>PRESTACION DE SERVICIOS DE APOYO A LA GESTION DOCUMENTAL, CLASIFICANDO Y CONSOLIDANDO LA INFORMACION, MANTENIENDO LAS BASES DE DATOS ACTUALIZADAS, QUE CONTRIBUYAN AL MEJORAMIENTO DE LOS DIFERENTES PROCESOS DE LA DIRECCION TECNICA DE SANIDAD VEGETAL, SUBGERENCIA DE PROTECCION VEGETAL.</t>
  </si>
  <si>
    <t>GC-260-2014</t>
  </si>
  <si>
    <t>CLAUDIA PAOLA QUINTERO CAMACHO</t>
  </si>
  <si>
    <t>PRESTACION DE SERVICIOS PROFESIONALES COMO ABOGADO, PARA REALIZAR ACTIVIDADES DE APOYO Y ASESORIA JURIDICA A LA SUBGERENCIA ADMINISTRATIVA Y FINANCIERA, EN MATERIA DE TALENTO HUMANO Y EN TODOS AQUELLOS TEMAS QUE SEAN REQUERIDOS POR ESTA DEPENDENCIA, ASI COMO EN EL PROCESO DE MODERNIZACION DE LA ENTIDAD.</t>
  </si>
  <si>
    <t>GC-261-2014</t>
  </si>
  <si>
    <t>LIGIA GALVIS DIAZ</t>
  </si>
  <si>
    <t>PRESTACION DE SERVICIOS PROFESIONALES COMO CONTADOR PUBLICO, PARA APOYAR LOS DIFERENTES PROCESOS Y ACTIVIDADES INHERENTES A LA SUBGERENCIA ADMINISTRATIVA Y FINANCIERA CON SEDE EN OFICINAS NACIONALES.</t>
  </si>
  <si>
    <t>GC-262-2014</t>
  </si>
  <si>
    <t>PRESTACION DE SERVICIOS PROFESIONALES, PARA APOYAR LOS DIFERENTES PROCESOS Y ACTIVIDADES INHERENTES A LA GERENCIA GENERAL Y LA SUBGERENCIA ADMINISTRATIVA Y FINANCIERA CON SEDE EN OFICINAS NACIONALES.</t>
  </si>
  <si>
    <t>GC-263-2014</t>
  </si>
  <si>
    <t>PRESTACION DE SERVICIOS PROFESIONALES COMO INGENIERO DE SISTEMAS PARA APOYAR LAS ACTIVIDADES EN TECNOLOGIAS DE LA INFORMACION Y LAS COMUNICACIONES QUE ESTEN RELACIONADAS CON LOS PUNTOS DE SERVICIO AL GANADERO EN EL PROGRAMA IDENTIFICA DE LA SUBGERENCIA DE PROTECCION ANIMAL.</t>
  </si>
  <si>
    <t>GC-264-2014</t>
  </si>
  <si>
    <t>PRESTACION DE SERVICIOS PROFESIONALES COMO MEDICO VETERINARIO ESPECIALIZADO EN EL DESPACHO DE LA SUBGERENCIA DE PROTECCION ANIMAL.</t>
  </si>
  <si>
    <t>GC-265-2014</t>
  </si>
  <si>
    <t>GUILLERMO ANDRES POSSE VELASQUEZ</t>
  </si>
  <si>
    <t>PRESTACION DE SERVICIOS PROFESIONALES Y APOYO A LA GESTION PARA REALIZAR ACTIVIDADES QUE REQUIERA EL APLICATIVO SIGMA, EN SU FASE DE IMPLEMENTACION.</t>
  </si>
  <si>
    <t>GC-266-2014</t>
  </si>
  <si>
    <t>RAMIRO ALFONSO CELIS ALVAREZ</t>
  </si>
  <si>
    <t>PRESTACION DE SERVICIOS PROFESIONALES PARA APOYAR AL INSTITUTO COLOMBIANO AGROPECUARIO (ICA) EN LA IMPLEMENTACION DE APLICACIONES, DOCUMENTACION, SOPORTE E IMPLEMENTACION TECNOLOGICA DE LOS SISTEMAS DE INFORMACION DEL INSTITUTO.</t>
  </si>
  <si>
    <t>GC-267-2014</t>
  </si>
  <si>
    <t>MAURICIO JAVIER ANGULO TEJERA</t>
  </si>
  <si>
    <t>GC-268-2014</t>
  </si>
  <si>
    <t>FERNEY RICAURTE GARCERA TINOCO</t>
  </si>
  <si>
    <t>PRESTACION DE SERVICIOS DE APOYO A LA GESTION EN ASUNTOS RELACIONADOS CON EL TRAMITE DE PROCESOS CONTRACTUALES QUE SE ADELANTAN EN EL GRUPO DE GESTION CONTRACTUAL DEL ICA.</t>
  </si>
  <si>
    <t>GC-269-2014</t>
  </si>
  <si>
    <t>OTTO JAVIER TORRES ARMENTA</t>
  </si>
  <si>
    <t>PRESTACION DE SERVICIOS PROFESIONALES Y DE APOYO A LA GESTION PARA EL DESARROLLO DE ACTIVIDADES DEL MANEJO Y CONTROL ADMINISTRATIVO DE LOS BIENES EN EL GRUPO GESTION CONTROL DE ACTIVOS Y ALMACENES.</t>
  </si>
  <si>
    <t>GC-270-2014</t>
  </si>
  <si>
    <t>GC-271-2014</t>
  </si>
  <si>
    <t>HUI-272-2014</t>
  </si>
  <si>
    <t>PRESTAR SERVICIOS PARA LA VIGILANCIA DE LA PLAGAS DE CONTROL OFICIAL EN CULTIVOS DE ARROZ CON ESPECIAL ENFASIS EN CARBON DEL ARROZ (TILLETIA HORRIDA), BAJO LOS LINEAMIENTOS DE LA DIRECCION TECNICA DE EPIDEMIOLOGIA Y VIGILANCIA FITOSANITARIA.</t>
  </si>
  <si>
    <t>GER. SECC. HUILA</t>
  </si>
  <si>
    <t>GC-273-2014</t>
  </si>
  <si>
    <t>PRESTACION DE SERVICIOS PERSONALES Y DE APOYO A LA GESTION EN LAS DEPENDENCIAS DE LA SUBGERENCIA DE ANALISIS Y DIAGNOSTICO.</t>
  </si>
  <si>
    <t>GC-274-2014</t>
  </si>
  <si>
    <t>PRESTACION DE SERVICIOS PROFESIONALES Y DE APOYO A LA GESTION PARA LA VERIFICACION EN EL FUNCIONAMIENTO Y MANTENIMIENTO DE EQUIPOS DE LABORATORIO.</t>
  </si>
  <si>
    <t>GC-275-2014</t>
  </si>
  <si>
    <t>GC-276-2014</t>
  </si>
  <si>
    <t>JULIE JACQUELINE USECHE CONTRERAS</t>
  </si>
  <si>
    <t>PRESTACION DE SERVICIOS PROFESIONALES Y DE APOYO A LA GESTION REALIZADA POR LA SUBGERENCIA DE ANALISIS Y DIAGNOSTICO EN APLICACION DEL SISTEMA DE GESTION DE CALIDAD PARA EL MANEJO DE RESIDUOS Y DESECHOS.</t>
  </si>
  <si>
    <t>GC-277-2014</t>
  </si>
  <si>
    <t>MET-278-2014</t>
  </si>
  <si>
    <t>FABIAN ANDRES VARGAS CRUZ</t>
  </si>
  <si>
    <t>GER. SECC. META</t>
  </si>
  <si>
    <t>MET-279-2014</t>
  </si>
  <si>
    <t>ANDREA BERNAL DELAVILLA</t>
  </si>
  <si>
    <t>GC-280-2014</t>
  </si>
  <si>
    <t>GC-281-2014</t>
  </si>
  <si>
    <t>PRESTACION DE SERVICIOS PROFESIONALES PARA APOYAR LOS DIFERENTES PROCESOS Y PROCEDIMIENTOS DE LA DIRECCION TECNICA DE ASUNTOS NACIONALES.</t>
  </si>
  <si>
    <t>GC-282-2014</t>
  </si>
  <si>
    <t>PRESTACION DE SERVICIOS PROFESIONALES Y DE APOYO A LA GESTION PARA APOYAR LOS DIFERENTES PROCESOS Y PROCEDIMIENTOS QUE SE ADELANTAN EN LA DIRECCION TECNICA DE EVALUACION DE RIESGO.</t>
  </si>
  <si>
    <t>GC-283-2014</t>
  </si>
  <si>
    <t>LUIS JAIME ACOSTA GARCIA</t>
  </si>
  <si>
    <t>PRESTACION DE SERVICIOS PROFESIONALES PARA APOYAR LOS DIFERENTES PROCESOS Y PROCEDIMIENTOS QUE SE ADELANTAN EN LA DIRECCION TECNICA DE ASUNTOS NACIONALES.</t>
  </si>
  <si>
    <t>GC-285-2014</t>
  </si>
  <si>
    <t>PRESTACION DE SERVICIOS PROFESIONALES COMO BIOLOGO PARA APOYAR LOS PROCESOS Y PROCEDIMIENTOS DE LA DIRECCION TECNICA DE EVALUACION DE RIESGOS.</t>
  </si>
  <si>
    <t>GC-286-2014</t>
  </si>
  <si>
    <t>GC-287-2014</t>
  </si>
  <si>
    <t>PRESTACION DE SERVICIOS PROFESIONALES COMO BIOLOGA PARA APOYAR LOS PROCESOS Y PROCEDIMIENTOS DE LA DIRECCION TECNICA DE EVALUACION DE RIESGOS.</t>
  </si>
  <si>
    <t>GC-288-2014</t>
  </si>
  <si>
    <t>LICED JOANA PEREZ RODRIGUEZ</t>
  </si>
  <si>
    <t>GC-289-2014</t>
  </si>
  <si>
    <t>PRESTACION DE SERVICIOS DE APOYO A LA GESTION EN LOS PROCESOS Y PROCEDIMIENTOS DE LA DIRECCION TECNICA DE EVALUACION DE RIESGOS.</t>
  </si>
  <si>
    <t>GC-290-2014</t>
  </si>
  <si>
    <t>RONALD  RICARDO MARTINEZ VEGA</t>
  </si>
  <si>
    <t>PRESTACION DE SERVICIOS PROFESIONALES COMO INGENIERO AGRONOMO PARA APOYAR LOS PROCESOS Y PROCEDIMIENTOS EN LA DIRECCION TECNICA DE EVALUACION DE RIESGOS.</t>
  </si>
  <si>
    <t>GC-292-2014</t>
  </si>
  <si>
    <t>LINA MARCELA GARAY CORDOBA</t>
  </si>
  <si>
    <t>PRESTACION DE SERVICIOS COMO TECNICO ADMINISTRATIVO PARA APOYAR LOS PROCESOS Y PROCEDIMIENTOS DE LA DIRECCION TECNICA DE ASUNTOS NACIONALES Y LA SUGERENCIA DE REGULACION SANITARIA Y FITOSANITARIA.</t>
  </si>
  <si>
    <t>GC-293-2014</t>
  </si>
  <si>
    <t>ANA MARIA PATIÑO SALGADO</t>
  </si>
  <si>
    <t>PRESTACION DE SERVICIOS PROFESIONALES Y DE APOYO A LA GESTION PARA APOYAR LOS DIFERENTES PROCESOS Y PROCEDIMIENTOS QUE SE ADELANTAN EN LA SUBGERENCIA DE REGULACION SANITARIA Y FITOSANITARIA.</t>
  </si>
  <si>
    <t>GC-294-2014</t>
  </si>
  <si>
    <t>PRESTACION DE SERVICIOS PROFESIONALES Y DE APOYO A LA GESTION, PARA LOS DIFERENTES PROCESOS Y PROCEDIMIENTOS QUE SE ADELANTAN EN LA DIRECCION TECNICA DE ASUNTOS INTERNACIONALES.</t>
  </si>
  <si>
    <t>GC-295-2014</t>
  </si>
  <si>
    <t>DIANA ASTRID VEGA MORENO</t>
  </si>
  <si>
    <t>PRESTACION DE SERVICIOS PROFESIONALES Y DE APOYO A LA GESTION REALIZADA POR LA DIRECCION TECNICA DE ASUNTOS INTERNACIONALES, EN RELACION CON LOS DIFERENTES PROCESOS Y PROCEDIMIENTOS QUE ALLI SE ADELANTAN.</t>
  </si>
  <si>
    <t>GC-296-2014</t>
  </si>
  <si>
    <t>RONAL JAVIER BECERRA CORREDOR</t>
  </si>
  <si>
    <t>PRESTACION DE SERVICIOS PROFESIONALES PARA APOYAR LOS DIFERENTES PROCESOS Y PROCEDIMIENTOS DE LA DIRECCION TECNICA DE ASUNTOS INTERNACIONALES.</t>
  </si>
  <si>
    <t>GC-297-2014</t>
  </si>
  <si>
    <t>LUIS FERNANDO MARIN DEVIA</t>
  </si>
  <si>
    <t>PRESTACION DE SERVICIOS COMO TECNOLOGO ADMINISTRATIVO PARA APOYAR LOS PROCESOS DE LA DIRECCION TECNICA DE ASUNTOS INTERNACIONALES.</t>
  </si>
  <si>
    <t>GC-298-2014</t>
  </si>
  <si>
    <t>SANDRA NAYIBE VEGA FERIZ</t>
  </si>
  <si>
    <t>GC-299-2014</t>
  </si>
  <si>
    <t>PRESTACION DE SERVICIOS PROFESIONALES Y DE APOYO A LA GESTION, PARA APOYAR LOS DIFERENTES PROCESOS Y PROCEDIMIENTOS QUE SE ADELANTAN EN LA DIRECCION TECNICA DE ASUNTOS INTERNACIONALES.</t>
  </si>
  <si>
    <t>GC-300-2014</t>
  </si>
  <si>
    <t>PRESTACION DE SERVICIOS PROFESIONALES Y DE APOYO A LA GESTION, PARA APOYAR LOS DIFERENTES PROCESOS Y PROCEDIMIENTOS QUE SE ADELANTAN EN LA SUBGERENCIA DE REGULACION SANITARIA Y FITOSANITARIA.</t>
  </si>
  <si>
    <t>GC-301-2014</t>
  </si>
  <si>
    <t>JOSE IGNACIO JULIAO ALI</t>
  </si>
  <si>
    <t>GC-302-2014</t>
  </si>
  <si>
    <t>GC-303-2014</t>
  </si>
  <si>
    <t>MANUEL JOSE CARDOSO SUAREZ</t>
  </si>
  <si>
    <t>PRESTACION DE SERVICIOS PROFESIONALES Y DE APOYO A LA GESTION PARA APOYAR LOS DIFERENTES PROCESOS Y PROCEDIMIENTOS QUE SE ADELANTAN EN LA DIRECCION TECNICA DE ASUNTOS INTERNACIONALES.</t>
  </si>
  <si>
    <t>GC-304-2014</t>
  </si>
  <si>
    <t>GC-305-2014</t>
  </si>
  <si>
    <t>GC-306-2014</t>
  </si>
  <si>
    <t>CARLOS ALBERTO GONZALEZ PELAEZ</t>
  </si>
  <si>
    <t>GC-307-2014</t>
  </si>
  <si>
    <t>ANDRES FELIPE ORTEGA OROZCO</t>
  </si>
  <si>
    <t>GC-308-2014</t>
  </si>
  <si>
    <t>BOY-309-2014</t>
  </si>
  <si>
    <t>JENNY MARIANA CASTRO RINCON</t>
  </si>
  <si>
    <t>GER. SECC. BOYACA</t>
  </si>
  <si>
    <t>ARA-310-2014</t>
  </si>
  <si>
    <t>GER. SECC. ARAUCA</t>
  </si>
  <si>
    <t>MET-311-2014</t>
  </si>
  <si>
    <t>GC-312-2014</t>
  </si>
  <si>
    <t>BOL-313-2014</t>
  </si>
  <si>
    <t>JESUS HERNAN MANJARRES AGUDELO</t>
  </si>
  <si>
    <t>ATL-314-2014</t>
  </si>
  <si>
    <t>ORLANDO RAFAEL PADILLA ORTIZ</t>
  </si>
  <si>
    <t>GUJ-315-2014</t>
  </si>
  <si>
    <t>JORGE LUIS WILCHES CONTRERAS</t>
  </si>
  <si>
    <t>GER. SECC. GUAJIRA</t>
  </si>
  <si>
    <t>GUJ-316-2014</t>
  </si>
  <si>
    <t>PUT-317-2014</t>
  </si>
  <si>
    <t>GER. SECC. PUTUMAYO</t>
  </si>
  <si>
    <t>PUT-318-2014</t>
  </si>
  <si>
    <t>AMZ-319-2014</t>
  </si>
  <si>
    <t>JENIFFER XIOMARA MARTINEZ CASTRO</t>
  </si>
  <si>
    <t>GER. SECC. AMAZONAS</t>
  </si>
  <si>
    <t>AMZ-320-2014</t>
  </si>
  <si>
    <t>RIS-321-2014</t>
  </si>
  <si>
    <t>CECILIA TATIANA CAICEDO SOLANO</t>
  </si>
  <si>
    <t>MAG-322-2014</t>
  </si>
  <si>
    <t>PRESTAR LOS SERVICOS DE APOYO EN LA INSPECCION, VIGILANCIA Y CONTROL SANITARIO DE PRODUCTOS AGROPECUARIOS QUE INGRESAN O SALEN DEL PAIS.</t>
  </si>
  <si>
    <t>GER. SECC. MAGDALENA</t>
  </si>
  <si>
    <t>MAG-323-2014</t>
  </si>
  <si>
    <t>CARLOS JOSE FERGUSSON MARIN</t>
  </si>
  <si>
    <t>MAG-324-2014</t>
  </si>
  <si>
    <t>LINA ROSA LORA OSPINA</t>
  </si>
  <si>
    <t>VAL-325-2014</t>
  </si>
  <si>
    <t>MARLEN DOLORES BORJA LEMOS</t>
  </si>
  <si>
    <t>VAL-326-2014</t>
  </si>
  <si>
    <t>PRESTAR LOS SERVICIOS DE APOYO EN LA INSPECCION, VIGILANCIA Y CONTROL SANITARIO A LAS MERCANCIAS DE ORIGEN AGROPECUARIO QUE ENTRAN Y SALEN DEL PAIS.</t>
  </si>
  <si>
    <t>VAL-327-2014</t>
  </si>
  <si>
    <t>VAL-328-2014</t>
  </si>
  <si>
    <t>DAYER ROCIO FLOREZ ARAQUE</t>
  </si>
  <si>
    <t>VAL-329-2014</t>
  </si>
  <si>
    <t>YULY TATIANA URBANO NOGUERA</t>
  </si>
  <si>
    <t>GC-330-2014</t>
  </si>
  <si>
    <t>CARLOS EDUARDO RODRIGUEZ</t>
  </si>
  <si>
    <t>PRESTACION DE SERVICIOS DE APOYO A LA GESTION REALIZADA POR EL GRUPO GESTION DE INFRAESTRUCTURA FISICA Y MANTENIMIENTO.</t>
  </si>
  <si>
    <t>GC-331-2014</t>
  </si>
  <si>
    <t>LIBIA AIDE PEREZ RUIZ</t>
  </si>
  <si>
    <t>PRESTACION DE SERVICIOS PROFESIONALES Y APOYO A LA GESTION REALIZADA POR EL GRUPO DE GESTION DE INFRAESTRUCTURA FISICA Y MANTENIMIENTO.</t>
  </si>
  <si>
    <t>GC-332-2014</t>
  </si>
  <si>
    <t>MARIA MIRIAN MORENO SANDOVAL</t>
  </si>
  <si>
    <t>PRESTACION DE SERVICIOS DE APOYO A LA GESTION Y TAREAS ADMINISTRATIVAS DESARROLLADAS POR EL GRUPO DE GESTION DE INFRAESTRUCTURA FISICA Y MANTENIMIENTO.</t>
  </si>
  <si>
    <t>GC-333-2014</t>
  </si>
  <si>
    <t>CLAUDIA PATRICIA URBINA RADA</t>
  </si>
  <si>
    <t>PRESTACION DE SERVICIOS PROFESIONALES Y APOYO A LA GESTION PARA LAS ACTIVIDADES DESARROLLADAS POR EL GRUPO DE GESTION DE INFRAESTRUCTURA FISICA Y MANTENIMIENTO DEL ICA, EN CUANTO A DISEÑOS ARQUITECTONICOS Y PROYECTOS ESPECIFICOS DE CONSTRUCCION, ADECUACION O MANTENIMIENTO DE LOS CENTROS, LABORATORIOS Y DEMAS INSTALACIONES DEL INSTITUTO.</t>
  </si>
  <si>
    <t>GC-334-2014</t>
  </si>
  <si>
    <t>ANA MARIA GONZALEZ BORRERO</t>
  </si>
  <si>
    <t>CAL-335-2014</t>
  </si>
  <si>
    <t>JAZMIN ANDREA RAMIREZ LOZANO</t>
  </si>
  <si>
    <t>GC-336-2014</t>
  </si>
  <si>
    <t>PRESTACION DE SERVICIOS PERSONALES Y DE APOYO A LA GESTION COMO TECNICO DEL GRUPO GESTION SERVICIOS GENERALES DE LA SUBGERENCIA ADMINISTRATIVA Y FINANCIERA CON SEDE EN OFICINAS NACIONALES.</t>
  </si>
  <si>
    <t>GC-337-2014</t>
  </si>
  <si>
    <t>ALVARO ISAIAS ROJAS MEZA</t>
  </si>
  <si>
    <t>PRESTACION DE SERVICIOS PROFESIONALES Y DE APOYO A LA GESTION PARA LLEVAR ACABO LOS PROCESOS Y PROCEDIMIENTOS CONTRACTUALES QUE SE ADELANTAN EN EL GRUPO DE GESTION CONTRACTUAL DEL ICA.</t>
  </si>
  <si>
    <t>GC-338-2014</t>
  </si>
  <si>
    <t>EFREY ARMANDO SANABRIA MORENO</t>
  </si>
  <si>
    <t>CAL-339-2014</t>
  </si>
  <si>
    <t>GUSTAVO CARDENAS CARDONA</t>
  </si>
  <si>
    <t>PRESTACION DE SERVICIOS PROFESIONALES EN LOS PROGRAMAS SANITARIOS DE LA SUBGERENCIA DE PROTECCION ANIMAL.</t>
  </si>
  <si>
    <t>BOY-340-2014</t>
  </si>
  <si>
    <t>GC-341-2014</t>
  </si>
  <si>
    <t>PRESTACION DE SERVICIOS PROFESIONALES Y DE APOYO A LA GESTION COMO PROFESIONAL EN INGENIERIA INDUSTRIAL EN LA SUBGERENCIA DE PROTECCION ANIMAL.</t>
  </si>
  <si>
    <t>GC-342-2014</t>
  </si>
  <si>
    <t>PRESTACION DE SERVICIOS PROFESIONALES DE APOYO A LA GESTION PARA EL PROGRAMA DE IDENTIFICACION, INFORMACION Y TRAZABILIDAD ANIMAL, ADSCRITAS A LA SUBGERENCIA DE PROTECCION ANIMAL CON SEDE OFICINAS NACIONALES.</t>
  </si>
  <si>
    <t>GC-343-2014</t>
  </si>
  <si>
    <t>GC-344-2014</t>
  </si>
  <si>
    <t>JENNIFER ALEXANDRA AGUDELO SANABRIA</t>
  </si>
  <si>
    <t>PRESTACION DE SERVICIOS PROFESIONALES DE APOYO A LA GESTION PARA EL PROGRAMA DE IDENTIFICACION, INFORMACION Y TRAZABILIDAD ANIMAL, ADSCRITAS A LA SUBGERENCIA DE PROTECCION ANIMAL CON SEDE OFICINAS NACIONALES</t>
  </si>
  <si>
    <t>GC-345-2014</t>
  </si>
  <si>
    <t>FERNANDO ANDRES SALGADO ESCOBAR</t>
  </si>
  <si>
    <t>PRESTACION DE SERVICIOS PROFESIONALES COMO INGENIERO DE SISTEMAS PARA BRINDAR SOPORTE REMOTO Y EN SITIO A LOS PUNTOS DE SERVICIO AL GANADERO Y A LOS APLICATIVOS PERTENECIENTES A LA SUBGERENCIA DE PROTECCION ANIMAL DEL ICA RELACIONADOS CON LA TRAZABILIDAD Y MOVILIZACION ANIMAL.</t>
  </si>
  <si>
    <t>GC-346-2014</t>
  </si>
  <si>
    <t>PRESTACION DE SERVICIOS PROFESIONALES Y APOYO A LA GESTION COMO MEDICO VETERINARIO ESPECIALIZADO PARA APOYAR EL DESARROLLO DE LAS ACTIVIDADES PROPIAS DE LOS PROGRAMAS DE CONTROL DE ENFERMEDAD DE NEWCASTLE, SALMONELOSIS Y PREVENCION DE INFLUENZA AVIAR.</t>
  </si>
  <si>
    <t>GC-347-2014</t>
  </si>
  <si>
    <t>JHON FREDDY CUESTAS CASTAÑEDA</t>
  </si>
  <si>
    <t>GC-348-2014</t>
  </si>
  <si>
    <t>GC-349-2014</t>
  </si>
  <si>
    <t>PRESTACION DE SERVICIOS PROFESIONALES COMO INGENIERO DE SITEMAS PARA APOYAR EN LAS ACTIVIDADES DE DESARROLLO, ADMINISTRACION DE LA BASE DE DATOS Y ADMINISTRACION Y OPTIMIZACION DEL SOFTWARE APLICATIVO SINIGAN.</t>
  </si>
  <si>
    <t>GC-350-2014</t>
  </si>
  <si>
    <t>PRESTACION DE SERVICIOS PERSONALES Y DE APOYO A LA GESTION PARA LAS ACTIVIDADES PARA EL PROGRAMA SISTEMA NACIONAL DE INFORMACION E IDENTIFICACION Y TRAZABILIDAD ANIMAL.</t>
  </si>
  <si>
    <t>CAL-351-2014</t>
  </si>
  <si>
    <t>JOAQUIAN ALBERTO OSORIO DIAZ</t>
  </si>
  <si>
    <t>CAL-352-2014</t>
  </si>
  <si>
    <t>JULIANA RIOS FRANCO</t>
  </si>
  <si>
    <t>GC-353-2014</t>
  </si>
  <si>
    <t>SEBASTIAN DIAZ CORONEL</t>
  </si>
  <si>
    <t>APOYAR LAS LABORES ADMINISTRATIVAS EN EL PROCESO DE MANEJO DOCUMENTAL DE EXPEDIENTES Y ACTUALIZACION DE BASES DE DATOS RELACIONADAS CON INSUMOS AGRICOLAS.</t>
  </si>
  <si>
    <t>GC-354-2014</t>
  </si>
  <si>
    <t>CAROLINA DEL CARMEN CORREA GALLARDO</t>
  </si>
  <si>
    <t>PRESTACION DE SERVICIOS PERSONALES Y DE APOYO A LA GESTION ADMINISTRATIVA DE LA GERENCIA GENERAL Y GERENCIAS SECCIONALES ASIGNADAS</t>
  </si>
  <si>
    <t>GC-355-2014</t>
  </si>
  <si>
    <t>GC-356-2014</t>
  </si>
  <si>
    <t>GC-357-2014</t>
  </si>
  <si>
    <t>GC-358-2014</t>
  </si>
  <si>
    <t>GC-359-2014</t>
  </si>
  <si>
    <t>GC-360-2014</t>
  </si>
  <si>
    <t>CESAR GIOVANY BAUTISTA NUÑEZ</t>
  </si>
  <si>
    <t>GC-361-2014</t>
  </si>
  <si>
    <t>MICHAEL ALBERTO ROJAS ANGEL</t>
  </si>
  <si>
    <t>GC-362-2014</t>
  </si>
  <si>
    <t>ADRIANA MARIA GALLEGO</t>
  </si>
  <si>
    <t>GC-363-2014</t>
  </si>
  <si>
    <t>GC-364-2014</t>
  </si>
  <si>
    <t>ANDREA YULIETH BARACALDO AMAYA</t>
  </si>
  <si>
    <t>GC-365-2014</t>
  </si>
  <si>
    <t>PRESTAR SERVICIOS PROFESIONALES PARA TRAMITAR Y OTORGAR LA EXPEDICION Y/O MODIFICACION DE REGISTROS DE PRODUCCION, IMPORTACION, VENTA Y DE UNIDADES TECNICAS DE ENSAYOS DE EFICACIA DE INSUMOS AGRICOLAS.</t>
  </si>
  <si>
    <t>GC-366-2014</t>
  </si>
  <si>
    <t>BOY-367-2014</t>
  </si>
  <si>
    <t>PRESTACION DE SERVICIOS PROFESIONALES PARA MANTENER EL SISTEMA DE SUPERVISION Y CERTIFICACION OFICIAL DE LA INOCUIDAD DE LA PRODUCCION PRIMARIA DE LAS ESPECIES PRIORIZADAS, BASADO EN SISTEMAS PREVENTIVOS DE INOCUIDAD COMO LAS BPA Y APOYO A LAS ACTIVIDADES DE SUPERVISION A LA COMERCIALIZACION DE INSUMOS AGRICOLAS.</t>
  </si>
  <si>
    <t>RIS-368-2014</t>
  </si>
  <si>
    <t>GC-369-2014</t>
  </si>
  <si>
    <t>CAROL YANETH ESCALANTE</t>
  </si>
  <si>
    <t>COR-370-2014</t>
  </si>
  <si>
    <t>SANDRA MARIA ORTEGA SANTANA</t>
  </si>
  <si>
    <t>PRESTACION DE SERVICIOS Y DE APOYO A LA GESTION EN LOS ASPECTOS PSG AL PROGRAMA DE IDENTIFICACION, INFORMACION Y TRAZABILIDAD ANIMAL, ADSCRITAS A LA SUBGERENCIA DE PROTECCION ANIMAL.</t>
  </si>
  <si>
    <t>CAL-371-2014</t>
  </si>
  <si>
    <t>PRESTACION DE SERVICIOS PROFESIONALES EN LOS ASPECTOS FUNCIONALES AL PROGRAMA DE IDENTIFICACION, INFORMACION Y TRAZABILIDAD ANIMAL, ADSCRITAS A LA SUBGERENCIA DE PROTECCION ANIMAL.</t>
  </si>
  <si>
    <t>CAS-372-2014</t>
  </si>
  <si>
    <t>DEWER STIR OLARTE VEGA</t>
  </si>
  <si>
    <t>GER. SECC. CASANARE</t>
  </si>
  <si>
    <t>CAQ-373-2014</t>
  </si>
  <si>
    <t>GER. SECC. CAQUETA</t>
  </si>
  <si>
    <t>CAQ-374-2014</t>
  </si>
  <si>
    <t>JESUS AICARDO CASTAÑO MARQUEZ</t>
  </si>
  <si>
    <t>CAQ-375-2014</t>
  </si>
  <si>
    <t>GLORIA NORBELLY FLOREZ OSORIO</t>
  </si>
  <si>
    <t>CES-376-2014</t>
  </si>
  <si>
    <t>CAQ-377-2014</t>
  </si>
  <si>
    <t>GC-378-2014</t>
  </si>
  <si>
    <t>JULIETA  MILLER MILLER  MONROY</t>
  </si>
  <si>
    <t>PRESTAR SERVICIOS PROFESIONALES DE APOYO AL CUMPLIMIENTO DE LAS OBLIGACIONES ESTABLECIDAS AL ICA EN LA REGLAMENTACION NACIONAL, RELACIONADA CON EL SISTEMA NACIONAL DE CONTROL PARA LA PRODUCCION ECOLOGICA, EXPEDIDA POR EL MINISTERIO DE AGRICULTURA Y DESARROLLO RURAL.</t>
  </si>
  <si>
    <t>QUI-379-2014</t>
  </si>
  <si>
    <t>GC-380-2014</t>
  </si>
  <si>
    <t>PRESTAR SERVICIOS PROFESIONALES PARA TRAMITAR Y OTORGAR LA EXPEDICION Y/O MODIFICACION DE REGISTROS DE PRODUCCION, IMPORTACION, VENTA Y DE UNIDADES TECNICAS DE ENSAYOS DE EFICACIA DE PLAGUICIDAS QUIMICOS DE USO AGRICOLAS.</t>
  </si>
  <si>
    <t>GC-381-2014</t>
  </si>
  <si>
    <t>GC-382-2014</t>
  </si>
  <si>
    <t>PRESTAR SERVICIOS PROFESIONALES PARA TRAMITAR Y OTORGAR LA EXPEDICION Y/O MODIFICACION DE REGISTROS DE PRODUCCION, IMPORTACION, VENTA Y DE UNIDADES TECNICAS DE ENSAYOS DE EFICACIA DE INSUMOS AGRICOLAS Y APOYO A LAS DIFERENTES ACTIVIDADES CONCERNIENTES A LA DIRECCION TECNICA DE INOCUIDAD E INSUMOS AGRICOLAS</t>
  </si>
  <si>
    <t>GC-383-2014</t>
  </si>
  <si>
    <t>NATALIA AGUDELO BARRETO</t>
  </si>
  <si>
    <t>PRESTAR SERVICIOS PARA APOYAR EL TRAMITE Y EXPEDICION Y/O MODIFICACION DE REGISTROS DE PRODUCCION, IMPORTACION, VENTA Y DE UNIDADES TECNICAS DE ENSAYOS DE EFICACIA DE BIOINSUMOS DE USO AGRICOLA.</t>
  </si>
  <si>
    <t>GC-384-2014</t>
  </si>
  <si>
    <t>MARIA VICTORIA BUSTOS GARCIA</t>
  </si>
  <si>
    <t>PRESTACION DE SERVICIOS PROFESIONALES COMO ADMINISTRADOR DE EMPRESAS AGROPECUARIAS PARA LA EJECUCION DE ACTIVIDADES DE APOYO ADMINISTRATIVO EN LA DIRECCION DE INOCUIDAD E INSUMOS AGRICOLAS.</t>
  </si>
  <si>
    <t>GC-385-2014</t>
  </si>
  <si>
    <t>MARIO ANDRES VANSTRAHLEN PEREZ</t>
  </si>
  <si>
    <t>PRESTAR SERVICIOS PARA TRAMITAR Y OTORGAR LA EXPEDICION Y MODIFICACION DE REGISTROS DE PRODUCCION, IMPORTACION, VENTA Y DE UNIDADES TECNICAS DE ENSAYOS DE EFICACIA DE BIOINSUMOS DE USO AGRICOLA.</t>
  </si>
  <si>
    <t>GC-386-2014</t>
  </si>
  <si>
    <t>PRESTACION DE SERVICIOS PROFESIONALES Y APOYO A LA GESTION EN LA DIRECCION TECNICA DE INOCUIDAD E INSUMOS AGRICOLAS, PARA TRAMITAR Y OTORGAR LA EXPEDICION Y/O MODIFICACION DE REGISTROS DE PRODUCCION, IMPORTACION, VENTA Y DE UNIDADES TECNICAS DE ENSAYOS DE EFICACIA DE INSUMOS AGRICOLAS Y APOYAR EL PROCESO DE CERTIFICACION EN BPA.</t>
  </si>
  <si>
    <t>MET-387-2014</t>
  </si>
  <si>
    <t>ENRIQUE ALEJANDRO GARCIA CHARRI</t>
  </si>
  <si>
    <t>GC-388-2014</t>
  </si>
  <si>
    <t>ANT-389-2014</t>
  </si>
  <si>
    <t>LUIS EDUARDO KLINGER CASTRO</t>
  </si>
  <si>
    <t>CAL-390-2014</t>
  </si>
  <si>
    <t>SANT-391-2014</t>
  </si>
  <si>
    <t>HERMES ARDILA QUIROGA</t>
  </si>
  <si>
    <t>PRESTACION DE SERVICIOS PROFESIONALES PARA MANTENER EL SISTEMA DE SUPERVISION Y CERTIFICACION OFICIAL DE LA INOCUIDAD DE LA PRODUCCION PRIMARIA DE LAS ESPECIES PRIORIZADAS, BASADO EN SISTEMAS PREVENTIVOS DE INOCUIDAD COMO LAS BPA Y APOYO A LAS ACTIVIDADES DE SUPERVISION A LA COMERCIALIZACION DE INSUMOS AGRICOLAS</t>
  </si>
  <si>
    <t>GER. SECC. SANTANDER</t>
  </si>
  <si>
    <t>CAU-392-2014</t>
  </si>
  <si>
    <t>WILLIAM HERNANDEZ SALAZAR</t>
  </si>
  <si>
    <t>GER. SECC. CAUCA</t>
  </si>
  <si>
    <t>CUN-393-2014</t>
  </si>
  <si>
    <t>JOSE ALBERTO RENGIFO ZAPATA</t>
  </si>
  <si>
    <t>HUI-394-2014</t>
  </si>
  <si>
    <t>ANT-395-2014</t>
  </si>
  <si>
    <t>LUIS CARLOS ROJAS COLORRADO</t>
  </si>
  <si>
    <t>PRESTACION DE SERVICIOS Y APOYO A LA GESTION EN EL PROYECTO (DELIMITACION Y ESTABLECIMIENTO DE AREAS POTENCIALES LIBRES O DE BAJA PREVALENCIA DE PLAGAS CUARENTENARIAS DE AGUACATE HASS EN EL ORIENTE DE ANTIOQUIA Y NORTE DEL TOLIMA) DE LA DIRECCION TECNICA DE EPIDEMIOLOGIA Y VIGILANCIA FITOSANITARIA.</t>
  </si>
  <si>
    <t>NORT-396-2014</t>
  </si>
  <si>
    <t>GONZALO ENRIQUE GUAYACAN ISIDRO</t>
  </si>
  <si>
    <t>CUN-397-2014</t>
  </si>
  <si>
    <t>BOY-398-2014</t>
  </si>
  <si>
    <t>PRESTACION DE SERVICIOS PARA APOYAR LAS DIFERENTES ACTIVIDADES DESARROLLADAS EN EL MARCO DEL PROYECTO (PLAN NACIONAL DE DETECCION, CONTROL Y ERRADICACION DE MOSCAS DE LA FRUTA (PNMF)), COORDINADO POR LA DIRECCION TECNICA DE EPIDEMIOLOGIA Y VIGILANCIA FITOSANITARIA.</t>
  </si>
  <si>
    <t>VAL-399-2014</t>
  </si>
  <si>
    <t>PRESTACION DE SERVICIOS PARA APOYAR LAS DIFERENTES ACTIVIDADES DESARROLLADAS EN EL MARCO DEL PROYECTO (PLAN NACIONAL DE DETECCION, CONTROL Y ERRADICACION DE MOSCAS DE LA FRUTA) (PNMF), COORDINADO POR LA DIRECCION TECNICA DE EPIDEMIOLOGIA Y VIGILANCIA FITOSANITARIA.</t>
  </si>
  <si>
    <t>VAL-400-2014</t>
  </si>
  <si>
    <t>ADWIN ANDRES BARRETO VALENCIA</t>
  </si>
  <si>
    <t>TOL-402-2014</t>
  </si>
  <si>
    <t>TOL-403-2014</t>
  </si>
  <si>
    <t>PRESTACION DE SERVICIOS PARA APOYAR LAS DIFERENTES ACTIVIDADES DESARROLLADAS EN EL MARCO DEL PROYECTO PLAN NACIONAL DE DETECCION, CONTROL Y ERRADICACION DE MOSCAS DE LA FRUTA (PNMF), COORDINADO POR LA DIRECCION TECNICA DE EPIDEMIOLOGIA Y VIGILANCIA FITOSANITARIA</t>
  </si>
  <si>
    <t>NORT-404-2014</t>
  </si>
  <si>
    <t>BLANCA CECILIA TARAZONA YERENNA</t>
  </si>
  <si>
    <t>SUC-405-2014</t>
  </si>
  <si>
    <t>PRESTAR SERVICIOS PARA LA VIGILANCIA DE PLAGAS DE CONTROL OFICIAL EN ESPECIES AGRICOLAS DE IMPORTANCIA ECONOMICA EN EL PAIS Y DE PLAGAS EXOTICAS BAJO LOS LINEAMIENTOS DE LA DIRECCION TECNICA DE EPIDEMIOLOGIA Y VIGILANCIA FITOSANITARIA.</t>
  </si>
  <si>
    <t>GER. SECC. SUCRE</t>
  </si>
  <si>
    <t>BOL-406-2014</t>
  </si>
  <si>
    <t>ELEXANDER MIELES NARVAEZ</t>
  </si>
  <si>
    <t>COR-407-2014</t>
  </si>
  <si>
    <t>YANINA AVILA ORTIZ</t>
  </si>
  <si>
    <t>CAU-408-2014</t>
  </si>
  <si>
    <t>CARLOS ANDRES MONTENEGRO PRADO</t>
  </si>
  <si>
    <t>CUN-409-2014</t>
  </si>
  <si>
    <t>MARTA LILIANA CARDENAS AYALA</t>
  </si>
  <si>
    <t>PRESTACION DE SERVICIOS PROFESIONALES Y APOYO A LA GESTION EN EL PROYECTO PLAN NACIONAL DE DETECCION, CONTROL Y ERRADICACION DE MOSCAS DE LA FRUTA PNMF- DE LA DIRECCION TECNICA DE EPIDEMIOLOGIA Y VIGILANCIA FITOSANITARIA.</t>
  </si>
  <si>
    <t>GC-410-2014</t>
  </si>
  <si>
    <t>JULIE CAROLINA BAUTISTA</t>
  </si>
  <si>
    <t>MET-412-2014</t>
  </si>
  <si>
    <t>HERNAN EMIRIO ORTIZ CARANGUAY</t>
  </si>
  <si>
    <t>GC-413-2014</t>
  </si>
  <si>
    <t>GC-414-2014</t>
  </si>
  <si>
    <t>GC-415-2014</t>
  </si>
  <si>
    <t>BLANCA NUBIA PINEDA</t>
  </si>
  <si>
    <t>GC-416-2014</t>
  </si>
  <si>
    <t>MARIA EUGENIA VILLAMARIN</t>
  </si>
  <si>
    <t>GC-417-2014</t>
  </si>
  <si>
    <t>GC-418-2014</t>
  </si>
  <si>
    <t>ANDREA DEL PILAR CORRALES ALFONSO</t>
  </si>
  <si>
    <t>GC-419-2014</t>
  </si>
  <si>
    <t>MONICA MARCELA CASALLAS SEGURA</t>
  </si>
  <si>
    <t>GC-420-2014</t>
  </si>
  <si>
    <t>GC-421-2014</t>
  </si>
  <si>
    <t>GUSTAVO ADOLFO ZARAXZA AGUILAR</t>
  </si>
  <si>
    <t>NORT-422-2014</t>
  </si>
  <si>
    <t>JULIO CESAR ALMEIDA HERNANDEZ</t>
  </si>
  <si>
    <t>GC-423-2014</t>
  </si>
  <si>
    <t>NATALIA LEON VELASQUEZ</t>
  </si>
  <si>
    <t>PRESTACION DE SERVICIOS PROFESIONALES Y DE APOYO A LA GESTION PARA DESARROLLAR PROCESO Y PROCEDIMIENTOS EN LA SUBGERENCIA DE ANALISIS Y DIAGNOSTICO.</t>
  </si>
  <si>
    <t>GC-424-2014</t>
  </si>
  <si>
    <t>GC-425-2014</t>
  </si>
  <si>
    <t>LUIS ALVARO SANCHEZ NOGUERA</t>
  </si>
  <si>
    <t>APOYAR A LA OFICINA ASESORA DE PLANEACION EN EL DESARROLLO DE ACTIVIDADES RELACIONADAS CON LA FORMULACION, SEGUIMIENTO Y EVALUACION DE LOS PLANES PROGRAMAS Y PROYECTOS DEL INSTITUTO, Y CONTRIBUIR CON EL DESARROLLO DE LAS ACTIVIDADES DEL SISTEMA DE GESTION DEL INSTITUTO.</t>
  </si>
  <si>
    <t>GC-426-2014</t>
  </si>
  <si>
    <t>MARINA MATEUS MATEUS</t>
  </si>
  <si>
    <t>GC-427-2014</t>
  </si>
  <si>
    <t>OSCAR VANEGAS  LANDINEZ</t>
  </si>
  <si>
    <t>GC-428-2014</t>
  </si>
  <si>
    <t>GC-429-2014</t>
  </si>
  <si>
    <t>ANT-430-2014</t>
  </si>
  <si>
    <t>MET-431-2014</t>
  </si>
  <si>
    <t>NORT-432-2014</t>
  </si>
  <si>
    <t>JOSE MAURICIO MONTES RODRIGUEZ</t>
  </si>
  <si>
    <t>VAL-433-2014</t>
  </si>
  <si>
    <t>GC-434-2014</t>
  </si>
  <si>
    <t>LUIS ALBERTO GUTIERREZ BRITTO</t>
  </si>
  <si>
    <t>SUC-435-2014</t>
  </si>
  <si>
    <t>JUAN MANUEL SALCEDO ESTRADA</t>
  </si>
  <si>
    <t>PRESTAR SERVICIOS DE APOYO A LA GESTION EN EL DESARROLLO DE ACCIONES DE INSPECCION, VIGILANCIA Y CONTROL SOBRE PLAGAS ENDEMICAS, CUARENTENARIAS, CONTROL OFICIAL, QUE AFECTEN LA PRODUCCION COMERCIAL DE CULTIVOS DE AGUACATE.</t>
  </si>
  <si>
    <t>MAG-436-2014</t>
  </si>
  <si>
    <t>ARMANDO  RAFAEL DE LEON TERNERA</t>
  </si>
  <si>
    <t>PRESTAR SERVICIOS PROFESIONALES PARA DESARROLLAR ACCIONES DE INSPECCION, VIGILANCIA Y CONTROL EN PLAGAS QUE GENERAN DAÑO ECONOMICO EN CULTIVOS DE PLATANO Y BANANO.</t>
  </si>
  <si>
    <t>ANT-437-2014</t>
  </si>
  <si>
    <t>PRESTACION DE SERVICIOS PROFESIONALES PARA APOYAR A LA SUBGERENCIA DE PROTECCION VEGETAL EN LA SUPERVISION TECNICA DE LAS APLICACIONES DE LOS INSUMOS AGRICOLAS CON OCASION Y DESARROLLO DE LOS CONVENIOS 094 ICA-ASBAMA Y 095 ICA-AUGURA DEL 2013.</t>
  </si>
  <si>
    <t>RIS-438-2014</t>
  </si>
  <si>
    <t>PRESTAR SERVICIOS DE APOYO A LA GESTION PARA DESARROLLAR ACCIONES DE INSPECCION, VIGILANCIA Y CONTROL EN PLAGAS QUE GENERAN DAÑO ECONOMICO EN CULTIVOS DE PLATANO Y BANANO.</t>
  </si>
  <si>
    <t>TOL-439-2014</t>
  </si>
  <si>
    <t>PRESTACION DE SERVICIOS DE APOYO A LA GESTION CONTEMPLADAS EN EL PROCESO DE CONTROL DE RIESGOS FITOSANITARIOS, ENCAMINADAS A LA PREVENCION, VIGILANCIA Y CONTROL DE LOS RIESGOS SANITARIOS EN EL CULTIVO DEL ALGODON, ENFOCADO AL MANEJO DEL PICUDO DEL ALGODONERO (ANTHOMUS GRANDIS) Y OTRAS PLAGAS Y ENFERMEDADES DE IMPORTANCIA.</t>
  </si>
  <si>
    <t>SANT-440-2014</t>
  </si>
  <si>
    <t>DIANA MARISOL SANCHEZ LEON</t>
  </si>
  <si>
    <t>QUI-441-2014</t>
  </si>
  <si>
    <t>CUN-442-2014</t>
  </si>
  <si>
    <t>ALVARO ENRIQUE FORERO BARRERA</t>
  </si>
  <si>
    <t>PRESTAR SERVICIOS PROFESIONALES PARA DESARROLLAR ACCIONES DE REGISTRO DE PREDIOS Y EMPRESAS PRODUCTORAS Y COMERCIALIZADORAS; INSPECCION, VIGILANCIA Y CONTROL SOBRE PLAGAS DE IMPORTANCIA CUARENTENARIA Y SOCIOECONOMICA QUE AFECTEN LA PRODUCCION COMERCIAL DE PRODUCTOS ORNAMENTALES NACIONALES Y DE EXPORTACION.</t>
  </si>
  <si>
    <t>CUN-443-2014</t>
  </si>
  <si>
    <t>JUAN PABLO ANGEL CARPINTERO</t>
  </si>
  <si>
    <t>CUN-444-2014</t>
  </si>
  <si>
    <t>MARIO ANDRES CLAVIJO MOLINA</t>
  </si>
  <si>
    <t>CUN-445-2014</t>
  </si>
  <si>
    <t>COR-446-2014</t>
  </si>
  <si>
    <t>MET-447-2014</t>
  </si>
  <si>
    <t>CRISTHIAM ALFONSO CARRILLO VEGA</t>
  </si>
  <si>
    <t>CUN-448-2014</t>
  </si>
  <si>
    <t>ANA MARIA MORENO RODRIGUEZ</t>
  </si>
  <si>
    <t>CUN-449-2014</t>
  </si>
  <si>
    <t>MONICA RAMIREZ FORERO</t>
  </si>
  <si>
    <t>CAU-450-2014</t>
  </si>
  <si>
    <t>HERMINZA FIGUEROA SANDOVAL</t>
  </si>
  <si>
    <t>TOL-451-2014</t>
  </si>
  <si>
    <t>ESNEDA TAFUR CASTRO</t>
  </si>
  <si>
    <t>PRESTACION DE SERVICIOS DE APOYO A LA GESTION CONTEMPLADAS EN EL PROCESO DE CONTROL DE RIESGOS FITOSANITARIOS, ENCAMINADAS A LA PREVENCION, VIGILANCIA Y CONTROL DE LOS RIESGOS SANITARIOS EN EL CULTIVO DEL ALGODON, ENFOCADO AL MANEJO DEL PICUDO DEL ALGODONERO (ANTHONOMUS GRANDIS) Y OTRAS PLAGAS Y ENFERMEDADES DE IMPORTANCIA.</t>
  </si>
  <si>
    <t>CUN-452-2014</t>
  </si>
  <si>
    <t>SAP-453-2014</t>
  </si>
  <si>
    <t>PRESTAR SERVICIOS DE APOYO A LA GESTION PARA DESARROLLAR ACCIONES DE INSPECCION, VIGILANCIA Y CONTROL SOBRE PLAGAS ENDEMICAS, CUARENTENARIAS, CONTROL OFICIAL, QUE AFECTEN LA PRODUCCION COMERCIAL DE CULTIVOS DE IMPORTANCIA SOCIOECONOMICA.</t>
  </si>
  <si>
    <t>GER. SECC. SAN ANDRES Y PROV.</t>
  </si>
  <si>
    <t>CAS-454-2014</t>
  </si>
  <si>
    <t>NAYDU LOZADA RODRIGUEZ</t>
  </si>
  <si>
    <t>CAS-455-2014</t>
  </si>
  <si>
    <t>EDWIN ALFONSO AVILA GONZALEZ</t>
  </si>
  <si>
    <t>SANT-456-2014</t>
  </si>
  <si>
    <t>PRESTAR SERVICIOS PROFESIONALES PARA DESARROLLAR ACCIONES DE INSPECCION, VIGILANCIA Y CONTROL SOBRE PLAGAS ENDEMICAS, CUARENTENARIAS, CONTROL OFICIAL, QUE AFECTEN LA PRODUCCION COMERCIAL DE CULTIVOS DE PALMA DE ACEITE.</t>
  </si>
  <si>
    <t>CUN-457-2014</t>
  </si>
  <si>
    <t>HENRY AREVALO SALAZAR</t>
  </si>
  <si>
    <t>GUAV-458-2014</t>
  </si>
  <si>
    <t>GER. SECC. GUAVIARE</t>
  </si>
  <si>
    <t>GC-459-2014</t>
  </si>
  <si>
    <t>CAQ-460-2014</t>
  </si>
  <si>
    <t>PRESTACION DE SERVICIOS PARA APOYAR EL DESARROLLO DE ACCIONES DE PREVENCION, VIGILANCIA Y CONTROL DE ENFERMEDADES ANIMALES DE CONTROL OFICIAL EN LA SECCIONAL Y SEDE ASIGNADA.</t>
  </si>
  <si>
    <t>COR-461-2014</t>
  </si>
  <si>
    <t>PRESTACION DE SERVICIOS Y DE APOYO A LA GESTION DESARROLLADA POR EL ICA PARA LA EJECUCION DEL PROGRAMA DE IDENTIFICACION, INFORMACION Y TRAZABILIDAD ANIMAL, ADSCRITO A LA SUBGERENCIA DE PROTECCION ANIMAL, EN LOS ASPECTOS PSG.</t>
  </si>
  <si>
    <t>COR-462-2014</t>
  </si>
  <si>
    <t>MERY DEL SOCORRO ORTIZ BEGAMBRE</t>
  </si>
  <si>
    <t>PRESTACION DE SERVICIOS PROFESIONALES PARA APOYAR LA EJECUCION DE LOS PROGRAMAS SANITARIOS ADELANTADOS POR LA SUBGERENCIA DE PROTECCION ANIMAL.</t>
  </si>
  <si>
    <t>BOL-463-2014</t>
  </si>
  <si>
    <t>KAREN JESSICA DITTA NIÑO</t>
  </si>
  <si>
    <t>CAQ-464-2014</t>
  </si>
  <si>
    <t>GUJ-465-2014</t>
  </si>
  <si>
    <t>CAU-466-2014</t>
  </si>
  <si>
    <t>CAQ-467-2014</t>
  </si>
  <si>
    <t>SANT-468-2014</t>
  </si>
  <si>
    <t>HEYMAR MAURICIO GARCIA ARIZA</t>
  </si>
  <si>
    <t>CAS-469-2014</t>
  </si>
  <si>
    <t>OSCAR JOVANNY ANGEL</t>
  </si>
  <si>
    <t>PRESTACION DE SERVICIOS PROFESIONALES Y APOYO A LA GESTION EN LOS ASPECTOS FUNCIONALES RELACIONADOS CON LA EJECUCION DEL PROGRAMA DE IDENTIFICACION, INFORMACION Y TRAZABILIDAD ANIMAL, ADSCRITAS A LA SUBGERENCIA DE PROTECCION ANIMAL.</t>
  </si>
  <si>
    <t>ATL-470-2014</t>
  </si>
  <si>
    <t>FRANKLIN MIGUEL HERRERA LOPEZ</t>
  </si>
  <si>
    <t>ATL-CS470-2014</t>
  </si>
  <si>
    <t>GC-471-2014</t>
  </si>
  <si>
    <t>JULIANA ZULUAGA GALLEGO</t>
  </si>
  <si>
    <t>PRESTACION DE SERVICIOS PROFESIONALES Y APOYO A LA GESTION PARA REALIZAR ACTIVIDADES EL GRUPO GESTION DE INFRAESTRUCTURA FISICA Y MANTENIMIENTO.</t>
  </si>
  <si>
    <t>GC-472-2014</t>
  </si>
  <si>
    <t>KELLY YURANI MANTILLA PINEDA</t>
  </si>
  <si>
    <t>PRESTACION DE SERVICIOS PROFESIONALES Y DE APOYO A LA GESTION, COMO ABOGADA PARA APOYAR LAS ACTIVIDADES DESARROLLADAS POR EL GRUPO DE GESTION CONVENIOS DE COOPERACION TECNICA, DE MANERA INDEPENDIENTE, ES DECIR SIN QUE EXISTA SUBORDINACION JURIDICA DE INDOLE LABORAL, UTILIZANDO EL CONTRATISTA SUS PROPIOS MEDIOS.</t>
  </si>
  <si>
    <t>GC-473-2014</t>
  </si>
  <si>
    <t>BEATRIZ ELENA JARAMILLO</t>
  </si>
  <si>
    <t>GC-474-2014</t>
  </si>
  <si>
    <t>SANDRA PATRICIA PRIETO BENAVIDES</t>
  </si>
  <si>
    <t>PRESTACION DE SERVICIOS PROFESIONALES PARA APOYAR A LOS GRUPOS DE GESTION FINANCIERA Y CONTABLE DE LA SUBGERENCIA ADMINISTRATIVA Y FINANCIERA EN LOS DIFERENTES PROCESOS Y PROCEDIMIENTOS RELATIVOS A LA DEPURACION DE LOS ESTADOS FINANCIEROS Y AL MANEJO DEL SISTEMA INTEGRADO DE INFORMACION FINANCIERA SIIF NACION II-PRESTACION DE SERVICIOS COMO CONTADOR PUBLICO Y APOYO A LA GESTION FINANCIERA Y CONTABLE DE LAS ACTIVIDADES EJECUTADAS EN DESARROLLO DE LA ETAPA DE CIERRE Y LIQUIDACION DEL CONTRATO 125-2012, REVISION DOCUMENTAL Y REGISTRO DE OPERACIONES EN EL SISTEMA INTEGRADO DE INFORMACION FINANCIERA SIIF NACION II Y EN SCIAF, ASI COMO ELABORACION DE INFORMES, ANALISIS, SEGUIMIENTO Y CONTROL AL IMPACTO CONTABLE DE DICHOS REGISTROS</t>
  </si>
  <si>
    <t>SANT-475-2014</t>
  </si>
  <si>
    <t>MYRIAN ANGARITA GARCIA</t>
  </si>
  <si>
    <t>NAR-476-2014</t>
  </si>
  <si>
    <t>GER. SECC. NARIÑO</t>
  </si>
  <si>
    <t>GC-477-2014</t>
  </si>
  <si>
    <t>GC-478-2014</t>
  </si>
  <si>
    <t>GC-479-2014</t>
  </si>
  <si>
    <t>JONATHAN ANDRE MORA QUIMBAYO</t>
  </si>
  <si>
    <t>GC-480-2014</t>
  </si>
  <si>
    <t>SANDRA LILIANA SARMIENTO</t>
  </si>
  <si>
    <t>GC-481-2014</t>
  </si>
  <si>
    <t>ANGELA PAOLA GARCIA BRICEÑO</t>
  </si>
  <si>
    <t>GC-482-2014</t>
  </si>
  <si>
    <t>GC-483-2014</t>
  </si>
  <si>
    <t>GC-484-2014</t>
  </si>
  <si>
    <t>CAL-485-2014</t>
  </si>
  <si>
    <t>JANETH ALEXANDRA SIERRA  MONROY</t>
  </si>
  <si>
    <t>VAL-486-2014</t>
  </si>
  <si>
    <t>GC-487-2014</t>
  </si>
  <si>
    <t>JOHANNA MILENA CAMPOS VILLARRAGA</t>
  </si>
  <si>
    <t>GC-488-2014</t>
  </si>
  <si>
    <t>LAURA MILENA FERRO</t>
  </si>
  <si>
    <t>CUN-489-2014</t>
  </si>
  <si>
    <t>ADRIANA GONZALEZ ALMARIO</t>
  </si>
  <si>
    <t>TOL-491-2014</t>
  </si>
  <si>
    <t>GC-492-2014</t>
  </si>
  <si>
    <t>DIANA ROSIO PINEDA</t>
  </si>
  <si>
    <t>TOL-493-2014</t>
  </si>
  <si>
    <t>JOSE LORENZO SALGADO PRADO</t>
  </si>
  <si>
    <t>GC-494-2014</t>
  </si>
  <si>
    <t>PRESTACION DE SERVICIOS PROFESIONALES COMO QUIMICA FARMACEUTICA EN LA DIRECCION TECNICA DE INOCUIDAD E INSUMOS VETERINARIOS</t>
  </si>
  <si>
    <t>GC-495-2014</t>
  </si>
  <si>
    <t>ADRIANA VICTORIA DELUQUE FERNANDEZ</t>
  </si>
  <si>
    <t>PRESTACION DE SERVICIOS PROFESIONALES COMO MEDICO VETERINARIO CON EXPERIENCIA EN EL MANEJO DE LOS PROGRAMAS OFICIALES DE PREVENCION Y CONTROL DE LA RABIA DE ORIGEN SILVESTRE Y ENCEFALITIS EQUINA VENEZOLANA.</t>
  </si>
  <si>
    <t>GC-496-2014</t>
  </si>
  <si>
    <t>PRESTACION DE SERVICIOS PROFESIONALES PARA APOYAR AL INSTITUTO COLOMBIANO AGROPECUARIO, ICA, EN LA IMPLEMENTACION Y PUESTA EN PRODUCCION DE SISTEMAS DE INFORMACION.</t>
  </si>
  <si>
    <t>GC-497-2014</t>
  </si>
  <si>
    <t>PRESTACION DE SERVICIOS PROFESIONALES COMO MEDICO VETERINARIO ESPECIALISTA PARA APOYAR LAS ACTIVIDADES DE LA DIRECCION TECNICA DE INOCUIDAD E INSUMOS VETERINARIOS.</t>
  </si>
  <si>
    <t>GC-498-2014</t>
  </si>
  <si>
    <t>PRESTACION DE SERVICIOS PROFESIONALES PARA EL ESTABLECIMIENTO Y VERIFICACION DE LAS ACTIVIDADES NECESARIAS PARA LA IMPLEMENTACION Y FUNCIONAMIENTO DEL SISTEMA DE INFORMACION PARA LA EXPEDICION DE LAS GSMI Y EL CONTROL SANITARIO DE MOVILIZACION DE ANIMALES Y SUS PRODUCTOS.</t>
  </si>
  <si>
    <t>GC-499-2014</t>
  </si>
  <si>
    <t>PRESTAR SERVICIOS PROFESIONALES PARA APOYAR LA REALIZACION DEL DIAGNOSTICO, DESARROLLO, IMPLEMENTACION Y EJECUCION DEL SISTEMA PARA EL CONTROL SANITARIO DE MOVILIZACION DE ANIMALES.</t>
  </si>
  <si>
    <t>GC-500-2014</t>
  </si>
  <si>
    <t>PRESTACION DE SERVICIOS PROFESIONALES Y DE APOYO A LA GESTION DANDO SOLUCION A LOS REQUERIMIENTOS EN MATERIA JURIDICA QUE ALLEGUEN AL GRUPO GESTION DEL TALENTO HUMANO.</t>
  </si>
  <si>
    <t>GC-501-2014</t>
  </si>
  <si>
    <t>KARLA LORENA ARAGON PEÑATE</t>
  </si>
  <si>
    <t>PRESTACION DE SERVICIOS PROFESIONALES Y DE APOYO A LA GESTION PARA DAR SOLUCION A LOS REQUERIMIENTOS EN MATERIA JURIDICA QUE ALLEGUEN AL GRUPO GESTION DEL TALENTO HUMANO.</t>
  </si>
  <si>
    <t>CUN-502-2014</t>
  </si>
  <si>
    <t>HECTOR CASTIBLANCO CASALLAS</t>
  </si>
  <si>
    <t>CUN-503-2014</t>
  </si>
  <si>
    <t>GIOVANNA MORAN CORTES</t>
  </si>
  <si>
    <t>CUN-504-2014</t>
  </si>
  <si>
    <t>CUN-505-2014</t>
  </si>
  <si>
    <t>CUN-506-2014</t>
  </si>
  <si>
    <t>CUN-507-2014</t>
  </si>
  <si>
    <t>CUN-508-2014</t>
  </si>
  <si>
    <t>CUN-509-2014</t>
  </si>
  <si>
    <t>JHONH JAIRO GALLO MARTIN</t>
  </si>
  <si>
    <t>CUN-CS509-2014</t>
  </si>
  <si>
    <t>CUN-510-2014</t>
  </si>
  <si>
    <t>PAOLA TATIANA BARROSO RAMIREZ</t>
  </si>
  <si>
    <t>CUN-511-2014</t>
  </si>
  <si>
    <t>CUN-512-2014</t>
  </si>
  <si>
    <t>CUN-513-2014</t>
  </si>
  <si>
    <t>CUN-514-2014</t>
  </si>
  <si>
    <t>CUN-515-2014</t>
  </si>
  <si>
    <t>GC-516-2014</t>
  </si>
  <si>
    <t>LIUDMILA PASTOR PETROVA</t>
  </si>
  <si>
    <t>VAL-517-2014</t>
  </si>
  <si>
    <t>CARLOS FRANCISCO DE LA TORRE VELEZ</t>
  </si>
  <si>
    <t>PRESTACION DE SERVICIOS PROFESIONALES Y APOYO A LA GESTION EN EL PROYECTO PLAN NACIONAL DE DETECCION, CONTROL Y ERRADICACION DE MOSCAS DE LA FRUTA (PNMF) DE LA DIRECCION TECNICA DE EPIDEMIOLOGIA Y VIGILANCIA FITOSANITARIA.</t>
  </si>
  <si>
    <t>CAL-518-2014</t>
  </si>
  <si>
    <t>COR-519-2014</t>
  </si>
  <si>
    <t>MAIRA ALEJANDRA CABRALES PICO</t>
  </si>
  <si>
    <t>SANT-520-2014</t>
  </si>
  <si>
    <t>LINA PATRICIA ZAPATA LOPEZ</t>
  </si>
  <si>
    <t>SANT-521-2014</t>
  </si>
  <si>
    <t>VAL-522-2014</t>
  </si>
  <si>
    <t>ANDRES MAURICIO CAMPUZANO</t>
  </si>
  <si>
    <t>QUI-523-2014</t>
  </si>
  <si>
    <t>CRISTIAN MAURICIO RIVAS ORTEGA</t>
  </si>
  <si>
    <t>CAL-524-2014</t>
  </si>
  <si>
    <t>NORMAN LEONEL ROBLES GUARDIAOLA</t>
  </si>
  <si>
    <t>GUJ-525-2014</t>
  </si>
  <si>
    <t>VAL-526-2014</t>
  </si>
  <si>
    <t>FAUSTO EDGAR FABIAN CAICEDO</t>
  </si>
  <si>
    <t>PRESTACION DE APOYO EN LA INSPECCION, VIGILANCIA Y CONTROL SANITARIO DE PRODUCTOS AGROPECUARIOS QUE INGRESAN O SALEN DEL PAIS.</t>
  </si>
  <si>
    <t>MAG-527-2014</t>
  </si>
  <si>
    <t>ANTONIO LUIS IBAÑEZ PEREZ</t>
  </si>
  <si>
    <t>ATL-528-2014</t>
  </si>
  <si>
    <t>JORGE FERNANDO REINA BELTRAN</t>
  </si>
  <si>
    <t>PRESTAR LOS SERVICIOS DE APOYO EN LA INSPECCION, VIGILANCIA Y CONTROL SANITARIO A LAS MERCANCIAS DE ORIGEN ANIMAL QUE ENTRAN Y SALEN DEL PAIS.</t>
  </si>
  <si>
    <t>ATL-529-2014</t>
  </si>
  <si>
    <t>VICTOR MANUEL PEÑA MESA</t>
  </si>
  <si>
    <t>GUJ-530-2014</t>
  </si>
  <si>
    <t>MARTIN JOSE FONTALVO BARRIOS</t>
  </si>
  <si>
    <t>GC-531-2014</t>
  </si>
  <si>
    <t>HUGO LEONARDO TORRES HERNANDEZ</t>
  </si>
  <si>
    <t>PRESTACION DE SERVICIOS RELACIONADOS CON CUARENTENA VEGETAL DE PRODUCTOS CUYO FIN SEA SU USO EN LA SIEMBRA O PLANTACION DIRECTA, COMERCIALIZACION, ENSAYOS, EXHIBICION Y FERIAS.</t>
  </si>
  <si>
    <t>GC-532-2014</t>
  </si>
  <si>
    <t>JULIAN CAMILO REYES BELLO</t>
  </si>
  <si>
    <t>GC-533-2014</t>
  </si>
  <si>
    <t>PRESTAR LOS SERVICIOS DE APOYO A LA INSPECCION, VIGILANCIA Y CONTROL SANITARIO A LAS MERCANCIAS DE ORIGEN ANIMAL QUE ENTRAN Y SALEN DEL PAIS.</t>
  </si>
  <si>
    <t>GC-534-2014</t>
  </si>
  <si>
    <t>APOYAR A LA DIRECCION TECNICA DE LOGISTICA, DE LA SUBGERENCIA DE PROTECCION FRONTERIZA, EN LAS ACTIVIDADES DE LEVANTAMIENTO Y ANALISIS DE INFORMACION; ABASTECIMIENTO OPORTUNO DE LAS NECESIDADES RELACIONADAS CON LA OPERATIVIDAD EN LOS PAPF, PARA LA FACILITACION DEL COMERCIO EXTERIOR, LAS INSPECCIONES DE LAS IMPORTACIONES Y CERTIFICACION DE LAS EXPORTACIONES DE PRODUCTOS DE ORIGEN AGROPECUARIO.</t>
  </si>
  <si>
    <t>VAL-535-2014</t>
  </si>
  <si>
    <t>VAL-536-2014</t>
  </si>
  <si>
    <t>VAL-537-2014</t>
  </si>
  <si>
    <t>VAL-538-2014</t>
  </si>
  <si>
    <t>JUAN SEBASTIAN MONTAÑO VELANDIA</t>
  </si>
  <si>
    <t>VAL-539-2014</t>
  </si>
  <si>
    <t>GYLHER YAJAIRA BELARCAZAR</t>
  </si>
  <si>
    <t>GC-540-2014</t>
  </si>
  <si>
    <t>HERMANN URIEL HERNANDEZ LOPEZ</t>
  </si>
  <si>
    <t>PRESTACION DE SERVICIOS PERSONALES COMO TECNICO OPERATIVO EN EL GRUPO DE GESTION ATENCION AL CIUDADANO Y GESTION DOCUMENTAL CON SEDE EN OFICINAS NACIONALES, CON EL FIN DE APOYAR LOS DIFERENTES PROCEDIMIENTOS EN MATERIA DE GESTION DOCUMENTAL.</t>
  </si>
  <si>
    <t>GC-541-2014</t>
  </si>
  <si>
    <t>NAZLY PAOLA HERNANDEZ BECERRA</t>
  </si>
  <si>
    <t>PRESTACION DE SERVICIOS PERSONALES Y DE APOYO A LA GESTION COMO TECNOLOGO EN EL GRUPO GESTION SERVICIOS GENERALES.</t>
  </si>
  <si>
    <t>GC-542-2014</t>
  </si>
  <si>
    <t>GC-543-2014</t>
  </si>
  <si>
    <t>PRESTACION DE SERVICIOS PROFESIONALES Y APOYO A LA GESTION COMO INGENIERO AGRONOMO EN EL PROYECTO ?PLAN NACIONAL DE DETECCION, CONTROL Y ERRADICACION DE MOSCAS DE LA FRUTA ? PNMF-? DE LA DIRECCION TECNICA DE EPIDEMIOLOGIA Y VIGILANCIA FITOSANITARIA.</t>
  </si>
  <si>
    <t>GC-544-2014</t>
  </si>
  <si>
    <t>PRESTAR SERVICIOS PROFESIONALES PARA EL MANTENIMIENTO Y CERTIFICACION OFICIAL DEL ESTATUS FITOSANITARIO DEL PAIS.</t>
  </si>
  <si>
    <t>GC-545-2014</t>
  </si>
  <si>
    <t>JORGE ALBERTO OCAMPOS</t>
  </si>
  <si>
    <t>GC-547-2014</t>
  </si>
  <si>
    <t>PRESTACION DE SERVICIOS PROFESIONALES COMO ENTOMOLOGO EN EL ?PLAN NACIONAL DE DETECCION, CONTROL Y ERRADICACION DE MOSCAS DE LA FRUTA ? PNMF-? DE LA DIRECCION TECNICA DE EPIDEMIOLOGIA Y VIGILANCIA FITOSANITARIA.</t>
  </si>
  <si>
    <t>GC-548-2014</t>
  </si>
  <si>
    <t>JESICA MILENA URREGO CAÑON</t>
  </si>
  <si>
    <t>PRESTACION DE SERVICIOS PROFESIONALES PARA EL MANTENIMIENTO Y CERTIFICACION OFICIAL DEL ESTATUS FITOSANITARIO DEL PAIS</t>
  </si>
  <si>
    <t>CUN-549-2014</t>
  </si>
  <si>
    <t>CUN-551-2014</t>
  </si>
  <si>
    <t>ANDREA MORALES CASTILLO</t>
  </si>
  <si>
    <t>CES-552-2014</t>
  </si>
  <si>
    <t>VIC-553-2014</t>
  </si>
  <si>
    <t>JHON JAIRO MEJIA RIOS</t>
  </si>
  <si>
    <t>GER. SECC. VICHADA</t>
  </si>
  <si>
    <t>GUAV-554-2014</t>
  </si>
  <si>
    <t>PRESTACION DE SERVICIOS PARA APOYAR LAS LABORES DEL PROGRAMA FITOSANITARIO FORESTAL DE LA DIRECCION TECNICA DE EPIDEMIOLOGIA Y VIGILANCIA FITOSANITARIA.</t>
  </si>
  <si>
    <t>CAL-555-2014</t>
  </si>
  <si>
    <t>QUI-556-2014</t>
  </si>
  <si>
    <t>CAU-557-2014</t>
  </si>
  <si>
    <t>DIEGO MARIA SANDOVAL CASTRO</t>
  </si>
  <si>
    <t>PRESTACION DE SERVICIOS PARA APOYAR LAS LABORES DEL PROGRAMA FITOSANITARIO FORESTAL DE LA DIRECCION TECNICA DE EPIDEMIOLOGIA Y VIGILANCIA FITOSANITARIA</t>
  </si>
  <si>
    <t>MET-558-2014</t>
  </si>
  <si>
    <t>JOSE FERNANDO LONDOÑO MAYA</t>
  </si>
  <si>
    <t>SANT-559-2014</t>
  </si>
  <si>
    <t>ZAIRA LISETH BAUTISTA RAMIREZ</t>
  </si>
  <si>
    <t>SANT-560-2014</t>
  </si>
  <si>
    <t>SANT-561-2014</t>
  </si>
  <si>
    <t>INGRID JOANA ROSO ROJAS</t>
  </si>
  <si>
    <t>PRESTACION DE SERVICIOS PROFESIONALES Y APOYO A LA GESTION EN EL PROYECTO (PLAN NACIONAL DE DETECCION, CONTROL Y ERRADICACION DE MOSCAS DE LA FRUTA) (PNMF) DE LA DIRECCION TECNICA DE EPIDEMIOLOGIA Y VIGILANCIA FITOSANITARIA.</t>
  </si>
  <si>
    <t>MAG-562-2014</t>
  </si>
  <si>
    <t>ELIAS MAURICIO MENDOZA GOMEZ</t>
  </si>
  <si>
    <t>BOL-563-2014</t>
  </si>
  <si>
    <t>YESIT DARIO BENITEZ CARDENAS</t>
  </si>
  <si>
    <t>MAG-564-2014</t>
  </si>
  <si>
    <t>JEAN HASSIF AMEZQUITA RIVAS</t>
  </si>
  <si>
    <t>GC-565-2014</t>
  </si>
  <si>
    <t>GC-566-2014</t>
  </si>
  <si>
    <t>PRESTACION DE SERVICIOS PROFESIONALES PARA APOYAR LA GESTION DE LA DIRECCION TECNICA DE INOCUIDAD E INSUMOS VETERINARIOS.</t>
  </si>
  <si>
    <t>GC-567-2014</t>
  </si>
  <si>
    <t>GC-568-2014</t>
  </si>
  <si>
    <t>GC-569-2014</t>
  </si>
  <si>
    <t>RUTH MARCELA DE LA CONSEPCION PACHON BAUTISTA</t>
  </si>
  <si>
    <t>GC-570-2014</t>
  </si>
  <si>
    <t>GC-571-2014</t>
  </si>
  <si>
    <t>PRESTACION DE SERVICIOS PROFESIONALES Y DE APOYO A LA GESTION EN LA COORDINACION, ORGANIZACION Y EJECUCION DE EVENTOS INSTITUCIONALES ICA EN EL TERRITORIO NACIONAL.</t>
  </si>
  <si>
    <t>ATL-572-2014</t>
  </si>
  <si>
    <t>MARIA FERNANDA IGLESIAS SANTANA</t>
  </si>
  <si>
    <t>PRESTACION DE SERVICIOS Y DE APOYO A LA GESTION, EN LAS DIFERENTES ACTIVIDADES ADMINISTRATIVAS QUE SE DESARROLLAN EN LA SECCIONAL ATLANTICO.</t>
  </si>
  <si>
    <t>GC-573-2014</t>
  </si>
  <si>
    <t>NURY CARRILLO DE LA ROSA</t>
  </si>
  <si>
    <t>ATL-574-2014</t>
  </si>
  <si>
    <t>JESUS MARIA MARAÑON</t>
  </si>
  <si>
    <t>PRESTACION DE SERVICIOS PROFESIONALES Y DE APOYO A LA GESTION, DENTRO DE LAS DIFERENTES PROCESOS SANCIONATORIOS QUE SE ADELANTEN EN LA SECCIONAL ATLANTICO.</t>
  </si>
  <si>
    <t>ATL-575-2014</t>
  </si>
  <si>
    <t>PRESTACION DE SERVICIOS PROFESIONALES Y DE APOYO A LA GESTION ADMINISTRATIVA Y FINANCIERA PARA COADYUVAR AL DESARROLLO DE LAS ACTIVIDADES Y PROCEDIMIENTOS DEL AREA ADMINISTRATIVA EN LA GERENCIA SECCIONAL ATLANTICO.</t>
  </si>
  <si>
    <t>ATL-576-2014</t>
  </si>
  <si>
    <t>PRESTACION DE SERVICIOS PROFESIONALES Y DE APOYO A LA GESTION, EN LA ELABORACION Y ACTUALIZACION DE CONCILIACIONES BANCARIAS Y DEMAS ACTIVIDADES CONTABLES QUE SE REQUIERAN EN EL AREA DE CONTABILIDAD DE LA SECCIONAL ATLANTICO.</t>
  </si>
  <si>
    <t>ATL-577-2014</t>
  </si>
  <si>
    <t>EMILIO ANTONIO VARGAS BOLIVAR</t>
  </si>
  <si>
    <t>PRESTACION DE SERVICIOS PROFESIONALES Y DE APOYO A LA GESTION, DENTRO DE LAS DIFERENTES ACTIVIDADES ADMINISTRATIVAS Y FINANCIERAS QUE SE ADELANTEN EN LA SECCIONAL ATLANTICO.</t>
  </si>
  <si>
    <t>GC-578-2014</t>
  </si>
  <si>
    <t>MARIA ELENA PACHECO MARENCO</t>
  </si>
  <si>
    <t>GC-579-2014</t>
  </si>
  <si>
    <t>JOSE ANTONIO SANTANA FONSECA</t>
  </si>
  <si>
    <t>PRESTACION DE SERVICIOS PROFESIONALES, PARA APOYAR LOS DIFERENTES PROCESOS Y ACTIVIDADES INHERENTES A LA SUBGERENCIA ADMINISTRATIVA Y FINANCIERA CON SEDE EN OFICINAS NACIONALES.</t>
  </si>
  <si>
    <t>MAG-580-2014</t>
  </si>
  <si>
    <t>YESIT RODADO OROZCO</t>
  </si>
  <si>
    <t>GC-581-2014</t>
  </si>
  <si>
    <t>LAURA JOHANA PIÑEROS ALARCON</t>
  </si>
  <si>
    <t>SANT-582-2014</t>
  </si>
  <si>
    <t>EFREN APARICIO CALDERON</t>
  </si>
  <si>
    <t>CAQ-583-2014</t>
  </si>
  <si>
    <t>JULIO GIOVANNY JURADO SANABIA</t>
  </si>
  <si>
    <t>SANT-584-2014</t>
  </si>
  <si>
    <t>AMZ-585-2014</t>
  </si>
  <si>
    <t>MARTHA ISABEL MONTES BURITICA</t>
  </si>
  <si>
    <t>GC-586-2014</t>
  </si>
  <si>
    <t>EDGAR HERNAN OSORIO FORERO</t>
  </si>
  <si>
    <t>PRESTACION DE SERVICIOS PROFESIONALES PARA APOYAR AL INSTITUTO COLOMBIANO AGROPECUARIO (ICA) EN LA OPTIMIZACION, CONTROL Y DOCUMENTACION DE BASES DE DATOS DBA ORACLE Y DEMAS ACTIVIDADES DESARROLLADAS POR LA OFICINA DE TECNOLOGIAS DE INFORMACION.</t>
  </si>
  <si>
    <t>GC-587-2014</t>
  </si>
  <si>
    <t>NESTOR RAUL PACHECO POSADA</t>
  </si>
  <si>
    <t>BOL-588-2014</t>
  </si>
  <si>
    <t>CELMIRA DEL MAR PINTO LOPEZ</t>
  </si>
  <si>
    <t>CHO-589-2014</t>
  </si>
  <si>
    <t>HINGER ALEXANDER MURILLO PEREA</t>
  </si>
  <si>
    <t>GER. SECC. CHOCO</t>
  </si>
  <si>
    <t>BOL-590-2014</t>
  </si>
  <si>
    <t>KENDY MARCELA ROMERO SIERRA</t>
  </si>
  <si>
    <t>MAG-591-2014</t>
  </si>
  <si>
    <t>ARMANDO RAFAEL DIAZ ANAYA</t>
  </si>
  <si>
    <t>BOL-592-2014</t>
  </si>
  <si>
    <t>RICHAR JULIO HERNANDEZ PEREZ</t>
  </si>
  <si>
    <t>HUI-593-2014</t>
  </si>
  <si>
    <t>APOYAR EL SEGUIMIENTO A LAS PRUEBAS DE EVALUACION AGRONOMICA DE CULTIVARES CONVENCIONALES Y GENETICAMENTE MODIFICADOS Y OTRAS ACTIVIDADES CONCERNIENTES A LA DIRECCION TECNICA DE SEMILLAS.</t>
  </si>
  <si>
    <t>HUI-594-2014</t>
  </si>
  <si>
    <t>JAIRO GUTIERREZ VALDERRAMA</t>
  </si>
  <si>
    <t>APOYAR LAS ACCIONES DE INSPECCION, VIGILANCIA Y CONTROL DE LOS VIVEROS Y OTRAS ACTIVIDADES TECNICAS CONCERNIENTES A LA DIRECCION TECNICA DE SEMILLAS.</t>
  </si>
  <si>
    <t>GC-595-2014</t>
  </si>
  <si>
    <t>ENRIQUE  DIEGO ARMANDO MOLINA BLANCO</t>
  </si>
  <si>
    <t>CUN-596-2014</t>
  </si>
  <si>
    <t>GLORIA INES AGUILAR GOMEZ</t>
  </si>
  <si>
    <t>PRESTACION DE SERVICIOS PROFESIONALES Y APOYO A LA GESTION EN LAS ACTIVIDADES ADMINISTRATIVAS DE LA SECCIONAL CUNDINAMARCA CON SEDE EN TIBAITATA.</t>
  </si>
  <si>
    <t>CUN-597-2014</t>
  </si>
  <si>
    <t>LEIDY JOHANA HERRERA RODRIGUEZ</t>
  </si>
  <si>
    <t>PRESTACION DE SERVICIOS PERSONALES Y DE APOYO A LA GESTION, EN EL AREA DE CARTERA DE LA SECCIONAL CUNDINAMARCA, SEDE TIBAITATA.</t>
  </si>
  <si>
    <t>CUN-598-2014</t>
  </si>
  <si>
    <t>PRESTACION DE SERVICIOS DE APOYO A LA GESTION EN LAS ACTIVIDADES ADMINISTRATIVAS DE LA SECCIONAL CUNDINAMARCA CON SEDE EN TIBAITATA.</t>
  </si>
  <si>
    <t>CUN-599-2014</t>
  </si>
  <si>
    <t>MARIA ELIZABETH GALEANO VALBUENA</t>
  </si>
  <si>
    <t>PRESTACION DE SERVICIOS Y APOYO A LA GESTION EN LAS ACTIVIDADES ADMINISTRATIVAS Y FINANCIERAS, DE LA SECCIONAL CUNDINAMARCA, CON SEDE EN TIBAITATA.</t>
  </si>
  <si>
    <t>GC-600-2014</t>
  </si>
  <si>
    <t>PRESTAR SERVICIOS PROFESIONALES PARA APOYAR LA COORDINACION DE LAS ACCIONES DE INSPECCION, VIGILANCIA Y CONTROL SOBRE PLAGAS ENDEMICAS, CUARENTENARIAS, CONTROL OFICIAL, QUE AFECTEN LA PRODUCCION COMERCIAL DE CULTIVOS DE ARROZ.</t>
  </si>
  <si>
    <t>GC-601-2014</t>
  </si>
  <si>
    <t>JHONNY FERNEY MARTINEZ HUESO</t>
  </si>
  <si>
    <t>PRESTACION DE SERVICIOS DE APOYO A LA GESTION DESARROLLADA POR EL GRUPO DE GESTION CONTRACTUAL, BRINDANDO ASISTENCIA ADMINISTRATIVA EN EL MANEJO DEL ARCHIVO.</t>
  </si>
  <si>
    <t>GC-602-2014</t>
  </si>
  <si>
    <t>GC-603-2014</t>
  </si>
  <si>
    <t>PRESTAR SERVICIOS PROFESIONALES PARA APOYAR LLEVAR A CABO LA IMPLEMENTACION Y EJECUCION DEL SISTEMA PARA EL CONTROL SANITARIO DE MOVILIZACION DE ANIMALES.</t>
  </si>
  <si>
    <t>GC-604-2014</t>
  </si>
  <si>
    <t>NATALY GISETH ZAMORA CORTES</t>
  </si>
  <si>
    <t>PRESTACION DE SERVICIOS PERSONALES Y DE APOYO A LA GESTION PARA LAS ACTIVIDADES DESARROLLADAS POR EL GRUPO DE GESTION ATENCION AL CIUDADANO Y GESTION DOCUMENTAL.</t>
  </si>
  <si>
    <t>GC-605-2014</t>
  </si>
  <si>
    <t>GLORIA ADRIANA ARCILA BUITRAGO</t>
  </si>
  <si>
    <t>GC-606-2014</t>
  </si>
  <si>
    <t>WILLIAM ANDRES GROSSO SEGURA</t>
  </si>
  <si>
    <t>GC-607-2014</t>
  </si>
  <si>
    <t>IRMA ELOISA GIRATA OSPINA</t>
  </si>
  <si>
    <t>GC-608-2014</t>
  </si>
  <si>
    <t>NATHALY ANDREA MONTENEGRO</t>
  </si>
  <si>
    <t>GC-609-2014</t>
  </si>
  <si>
    <t>RUBEN DARIO MOLINA BARON</t>
  </si>
  <si>
    <t>PRESTACION DE SERVICIOS Y DE APOYO A LA GESTION DESARROLLADA POR LA SUBGERENCIA DE ANALISIS Y DIAGNOSTICO.</t>
  </si>
  <si>
    <t>GC-610-2014</t>
  </si>
  <si>
    <t>GC-611-2014</t>
  </si>
  <si>
    <t>GC-612-2014</t>
  </si>
  <si>
    <t>JOSE FERNANDO WEIZ RESTREPO</t>
  </si>
  <si>
    <t>GC-613-2014</t>
  </si>
  <si>
    <t>GC-614-2014</t>
  </si>
  <si>
    <t>GC-615-2014</t>
  </si>
  <si>
    <t>EDGARD ENRIQUE PALACIO GONENAGA</t>
  </si>
  <si>
    <t>GC-616-2014</t>
  </si>
  <si>
    <t>GC-617-2014</t>
  </si>
  <si>
    <t>VIVIANA MARGARITA CAMPO RODRIGUEZ</t>
  </si>
  <si>
    <t>GC-618-2014</t>
  </si>
  <si>
    <t>ANA LUISA MUÑOZ RAMIREZ</t>
  </si>
  <si>
    <t>GC-619-2014</t>
  </si>
  <si>
    <t>JOHANNA ANDREA POSADA</t>
  </si>
  <si>
    <t>GC-620-2014</t>
  </si>
  <si>
    <t>LUZ MERY DIAZ PINTO</t>
  </si>
  <si>
    <t>GC-621-2014</t>
  </si>
  <si>
    <t>RICARDO OLIVEROS ROLDAN</t>
  </si>
  <si>
    <t>GC-622-2014</t>
  </si>
  <si>
    <t>RAFAEL EDUARDO FAJARDO SOSA</t>
  </si>
  <si>
    <t>GC-624-2014</t>
  </si>
  <si>
    <t>GC-625-2014</t>
  </si>
  <si>
    <t>MAGDA JOHANA QUINTERO GARCHARNÁ</t>
  </si>
  <si>
    <t>GC-626-2014</t>
  </si>
  <si>
    <t>ANT-627-2014</t>
  </si>
  <si>
    <t>ANT-628-2014</t>
  </si>
  <si>
    <t>LEIDY JOHANNA PICO HURTADO</t>
  </si>
  <si>
    <t>PRESTACION DE SERVICIOS Y DE APOYO A LA GESTION EN LOS LABORATORIOS Y LAS DEPENDENCIAS DE LA SUBGERENCIA DE ANALISIS Y DIAGNOSTICO.</t>
  </si>
  <si>
    <t>ANT-629-2014</t>
  </si>
  <si>
    <t>ANT-630-2014</t>
  </si>
  <si>
    <t>SILVANA CATALINA ARIAS CORREA</t>
  </si>
  <si>
    <t>PRESTACION DE SERVICIOS Y DE APOYO A LA GESTION DESARROLLADA POR LA SUBGERENCIA DE ANALISIS Y DIAGNOSTICO</t>
  </si>
  <si>
    <t>TOL-631-2014</t>
  </si>
  <si>
    <t>TOL-632-2014</t>
  </si>
  <si>
    <t>NATHALI LOPEZ CARDONA</t>
  </si>
  <si>
    <t>TOL-633-2014</t>
  </si>
  <si>
    <t>ADRIANA LOPEZ POVEDA</t>
  </si>
  <si>
    <t>TOL-634-2014</t>
  </si>
  <si>
    <t>CARLOS ANDRES CALLEJAS GOMEZ</t>
  </si>
  <si>
    <t>TOL-635-2014</t>
  </si>
  <si>
    <t>JENNIFER DAYANA  CEBALLOS CUBILLOS</t>
  </si>
  <si>
    <t>BOL-636-2014</t>
  </si>
  <si>
    <t>KELLY VANESSA DITA NIÑO</t>
  </si>
  <si>
    <t>COR-637-2014</t>
  </si>
  <si>
    <t>COR-638-2014</t>
  </si>
  <si>
    <t>BOY-639-2014</t>
  </si>
  <si>
    <t>ANA TILSIA GALAN DIAZ</t>
  </si>
  <si>
    <t>BOY-640-2014</t>
  </si>
  <si>
    <t>ANGIE CONSUELO CORDOBA TORO</t>
  </si>
  <si>
    <t>ATL-641-2014</t>
  </si>
  <si>
    <t>ATL-642-2014</t>
  </si>
  <si>
    <t>CINDY PAHOLA ARRIETA MONTILLA</t>
  </si>
  <si>
    <t>ATL-643-2014</t>
  </si>
  <si>
    <t>ROSIRIS ESTHER MEDOZA COLL</t>
  </si>
  <si>
    <t>ATL-644-2014</t>
  </si>
  <si>
    <t>MARIA CRISTINA LINERO CARVAJAL</t>
  </si>
  <si>
    <t>SANT-645-2014</t>
  </si>
  <si>
    <t>SANT-646-2014</t>
  </si>
  <si>
    <t>GLADYS VIVIANA VESGA</t>
  </si>
  <si>
    <t>SANT-647-2014</t>
  </si>
  <si>
    <t>CARMEN BELCI SANCHEZ GAONA</t>
  </si>
  <si>
    <t>SANT-CS647-2014</t>
  </si>
  <si>
    <t>RICARDO ANDRES FUENTES PINZON</t>
  </si>
  <si>
    <t>SANT-648-2014</t>
  </si>
  <si>
    <t>LUZ ESTELLA GAMBOA HORMIGA</t>
  </si>
  <si>
    <t>CAS-649-2014</t>
  </si>
  <si>
    <t>LEONARDO ANDRES ROJAS</t>
  </si>
  <si>
    <t>CAS-650-2014</t>
  </si>
  <si>
    <t>CAS-651-2014</t>
  </si>
  <si>
    <t>YANERIS DEL CARMEN PINO GARCIA</t>
  </si>
  <si>
    <t>CAS-652-2014</t>
  </si>
  <si>
    <t>DENIS MARTINEZ FUENTES</t>
  </si>
  <si>
    <t>CES-653-2014</t>
  </si>
  <si>
    <t>CES-654-2014</t>
  </si>
  <si>
    <t>HENRY ENRIQUE FLOREZ</t>
  </si>
  <si>
    <t>CES-655-2014</t>
  </si>
  <si>
    <t>CARLOS ANDRES ANGARITA BERMUDEZ</t>
  </si>
  <si>
    <t>CES-656-2014</t>
  </si>
  <si>
    <t>JAIRO PINEDA NAVARRO</t>
  </si>
  <si>
    <t>MET-657-2014</t>
  </si>
  <si>
    <t>NORT-658-2014</t>
  </si>
  <si>
    <t>JENNY ELVIRA MENDIETA CARRILLO</t>
  </si>
  <si>
    <t>NORT-659-2014</t>
  </si>
  <si>
    <t>YANETH YULEIMA PAEZ SOTO</t>
  </si>
  <si>
    <t>PRESTACION DE SERVICIOS PROFESIONALES Y DE APOYO A LA GESTION DESARROLLADA POR LA SUBGERENCIA DE ANALISIS Y DIAGNOSTICO</t>
  </si>
  <si>
    <t>NORT-660-2014</t>
  </si>
  <si>
    <t>LUIS JAVIER BLANCO SULBARAN</t>
  </si>
  <si>
    <t>CAL-661-2014</t>
  </si>
  <si>
    <t>JAIRO ESCOBAR MACIAS</t>
  </si>
  <si>
    <t>CAL-662-2014</t>
  </si>
  <si>
    <t>CAL-663-2014</t>
  </si>
  <si>
    <t>IVAN CESPEDES VALDERRAMA</t>
  </si>
  <si>
    <t>CAL-664-2014</t>
  </si>
  <si>
    <t>CAL-665-2014</t>
  </si>
  <si>
    <t>CAL-666-2014</t>
  </si>
  <si>
    <t>JASBLEIDY  RIOS GONZALEZ</t>
  </si>
  <si>
    <t>VAL-667-2014</t>
  </si>
  <si>
    <t>VAL-668-2014</t>
  </si>
  <si>
    <t>DAVID SANTIAGO CARDENAS ARAQUE</t>
  </si>
  <si>
    <t>VAL-669-2014</t>
  </si>
  <si>
    <t>VAL-670-2014</t>
  </si>
  <si>
    <t>JOSEFINA VICTORIA MONTAÑO</t>
  </si>
  <si>
    <t>VAL-671-2014</t>
  </si>
  <si>
    <t>VAL-672-2014</t>
  </si>
  <si>
    <t>QUI-673-2014</t>
  </si>
  <si>
    <t>PRESTACION DE SERVICIOS Y DE APOYO A LA GESTION EN LOS LABORATORIOS Y LAS DEPENDENCIAS DE LA SUBGERENCIA DE ANALISIS Y DIAGNOSTICO</t>
  </si>
  <si>
    <t>QUI-674-2014</t>
  </si>
  <si>
    <t>QUI-675-2014</t>
  </si>
  <si>
    <t>PAOLA MARCELA JIMENEZ ROJAS</t>
  </si>
  <si>
    <t>QUI-676-2014</t>
  </si>
  <si>
    <t>JUAN CAMILO TABARES</t>
  </si>
  <si>
    <t>NAR-677-2014</t>
  </si>
  <si>
    <t>NAR-679-2014</t>
  </si>
  <si>
    <t>FRANCI JIMENA SANCHEZ BOTINA</t>
  </si>
  <si>
    <t>HUI-680-2014</t>
  </si>
  <si>
    <t>SUC-681-2014</t>
  </si>
  <si>
    <t>JAMES AUGUSTO MARTINEZ GONZALEZ</t>
  </si>
  <si>
    <t>SUC-682-2014</t>
  </si>
  <si>
    <t>MARIA  EUGENIA MARTELO VERGARA</t>
  </si>
  <si>
    <t>CAQ-683-2014</t>
  </si>
  <si>
    <t>MARIA  ELODIA GUTIERREZ QUINTERO</t>
  </si>
  <si>
    <t>CAQ-684-2014</t>
  </si>
  <si>
    <t>ARA-685-2014</t>
  </si>
  <si>
    <t>XIOMARA DEL CARMEN CAPDEVILLA OSORIO</t>
  </si>
  <si>
    <t>ARA-686-2014</t>
  </si>
  <si>
    <t>GC-687-2014</t>
  </si>
  <si>
    <t>LAURA MARIA VASQUEZ VELEZ</t>
  </si>
  <si>
    <t>EL OBJETO DEL PRESENTE CONTRATO ES LA PRESTACION DE SERVICIOS PROFESIONALES Y DE APOYO A LA GESTION PARA LA EJECUCION DE LAS ACCIONES ESTRATEGICAS: PROTECCION FITOSANITARIA SOBRE LAS PRINCIPALES ESPECIES AGRICOLAS, VIGILANCIA Y MANEJO DE PC EN CULTIVOS DE PALMA DE ACEITE Y ATENCION DE EMERGENCIAS FITOSANITARIAS.</t>
  </si>
  <si>
    <t>CUN-688-2014</t>
  </si>
  <si>
    <t>TOL-689-2014</t>
  </si>
  <si>
    <t>JAIRO FABIAN ESPINOSA LEAL</t>
  </si>
  <si>
    <t>CUN-690-2014</t>
  </si>
  <si>
    <t>LINA MARCELA RODRIGUEZ BLANCO</t>
  </si>
  <si>
    <t>PRESTACION DE SERVICIOS DE APOYO A LA GESTION DOCUMENTAL, CLASIFICANDO Y CONSOLIDANDO LA INFORMACION PARA ALIMENTAR LAS BASES DE DATOS QUE CONTRIBUYAN AL LOGRO Y EJECUCION DE LA ACCION ESTRATEGICA CONTROL Y MANTENIMIENTO DE AREAS LIBRES Y DE BAJA PREVALENCIA DE PLAGAS EN LOS CULTIVOS DE ORNAMENTALES.</t>
  </si>
  <si>
    <t>MET-691-2014</t>
  </si>
  <si>
    <t>ADOLFO CHACON DIAZ</t>
  </si>
  <si>
    <t>VAL-692-2014</t>
  </si>
  <si>
    <t>JAIME MONTOYA GALLEGO</t>
  </si>
  <si>
    <t>GUJ-693-2014</t>
  </si>
  <si>
    <t>RIS-694-2014</t>
  </si>
  <si>
    <t>ANDRES FELIPE MONTOYA VELEZ</t>
  </si>
  <si>
    <t>MAG-695-2014</t>
  </si>
  <si>
    <t>YASMIN PATRICIA PALMA ZABALA</t>
  </si>
  <si>
    <t>VAL-696-2014</t>
  </si>
  <si>
    <t>JEFFERSON RUBIANO MONCADA</t>
  </si>
  <si>
    <t>SUC-697-2014</t>
  </si>
  <si>
    <t>QUI-698-2014</t>
  </si>
  <si>
    <t>JULIAN ALBERTO SALCEDO NOREÑA</t>
  </si>
  <si>
    <t>RIS-699-2014</t>
  </si>
  <si>
    <t>MAURICIO ALEJANDRO HERRERA OROZCO</t>
  </si>
  <si>
    <t>MET-700-2014</t>
  </si>
  <si>
    <t>GC-701-2014</t>
  </si>
  <si>
    <t>PRESTACION DE SERVICIOS PROFESIONALES COMO MEDICO VETERINARIO EN LA DIRECCION TECNICA DE INOCUIDAD E INSUMOS VETERINARIOS</t>
  </si>
  <si>
    <t>BOL-702-2014</t>
  </si>
  <si>
    <t>JORGE LUIS IBAÑEZ DIAZ</t>
  </si>
  <si>
    <t>GUAI-703-2014</t>
  </si>
  <si>
    <t>NELSON CRUZ PIZARRO</t>
  </si>
  <si>
    <t>GER. SECC. GUAINIA</t>
  </si>
  <si>
    <t>ANT-704-2014</t>
  </si>
  <si>
    <t>ARIEL JEFFERSON MOSQUERA MOSQUERA</t>
  </si>
  <si>
    <t>PRESTACION DE SERVICIOS PROFESIONALES PARA APOYAR A LA SUBGERENCIA DE PROTECCION VEGETAL EN LA SUPERVISION TECNICA DE LAS APLICACIONES DE LOS INSUMOS AGRICOLAS CON OCASION Y DESARROLLO DEL CONVENIO 093 ICA-FEDEPLAUR.</t>
  </si>
  <si>
    <t>CAQ-705-2014</t>
  </si>
  <si>
    <t>PRESTAR SERVICIOS DE APOYO A LA GESTION COMO TECNICO OPERATIVO PARA DESARROLLAR ACCIONES DE INSPECCION, VIGILANCIA Y CONTROL SOBRE PLAGAS ENDEMICAS, CUARENTENARIAS, CONTROL OFICIAL, QUE AFECTEN LA PRODUCCION COMERCIAL DE CULTIVOS DE IMPORTANCIA SOCIOECONOMICA.</t>
  </si>
  <si>
    <t>VAU-706-2014</t>
  </si>
  <si>
    <t>MARIA MARTHA ORTIZ LOPEZ</t>
  </si>
  <si>
    <t>GER. SECC. VAUPES</t>
  </si>
  <si>
    <t>ANT-707-2014</t>
  </si>
  <si>
    <t>JOHANA MARIA ECHAVARRIA LONDOÑO</t>
  </si>
  <si>
    <t>CHO-708-2014</t>
  </si>
  <si>
    <t>HUI-709-2014</t>
  </si>
  <si>
    <t>ANDRES LEONARDO ORTIZ GARRIDO</t>
  </si>
  <si>
    <t>MAG-710-2014</t>
  </si>
  <si>
    <t>QUI-711-2014</t>
  </si>
  <si>
    <t>QUI-712-2014</t>
  </si>
  <si>
    <t>JOSE VICENTE COY ALVAREZ</t>
  </si>
  <si>
    <t>MAG-713-2014</t>
  </si>
  <si>
    <t>MIGUEL ENRIQUE GAMES PIÑEREZ</t>
  </si>
  <si>
    <t>MAG-714-2014</t>
  </si>
  <si>
    <t>CHRISTIAN JIMENEZ BARCASNEGRAS</t>
  </si>
  <si>
    <t>PRESTACION DE SERVICIOS PROFESIONALES Y DE APOYO A LA GESTION PARA PROYECTAR LAS ACTUACIONES REQUERIDAS PARA EL NORMAL DESARROLLO DE LOS PROCESOS SANCIONATORIOS INICIADOS EN LA GERENCIA SECCIONAL DE MAGDALENA, CON MOTIVO DEL INCUMPLIMIENTO DE LAS NORMAS QUE REGULAN EL CONTROL FITOSANITARIO DE LOS CULTIVOS DE PALMA DE ACEITE, ASI COMO PARA LA GESTION DE LAS DIFERENTES ACTIVIDADES QUE SE REQUIERAN PARA EL BUEN TERMINO DE ESTOS PROCESOS, TALES COMO NOTIFICACIONES Y SOLICITUDES DE INFORMACION, ENTRE OTRAS.</t>
  </si>
  <si>
    <t>TOL-715-2014</t>
  </si>
  <si>
    <t>QUI-716-2014</t>
  </si>
  <si>
    <t>GUAI-717-2014</t>
  </si>
  <si>
    <t>REINEL ARCANGEL NUÑEZ URQUIJO</t>
  </si>
  <si>
    <t>MAG-718-2014</t>
  </si>
  <si>
    <t>JINMY ALFONSO CABANAS SUAREZ</t>
  </si>
  <si>
    <t>ANT-719-2014</t>
  </si>
  <si>
    <t>MARCOS JOSE PATERNINA ZABALETA</t>
  </si>
  <si>
    <t>PRESTACION DE SERVICIOS PROFESIONALES PARA APOYAR A LA SUBGERENCIA DE PROTECCION VEGETAL EN LA SUPERVISION TECNICA DE LAS APLICACIONES DE LOS INSUMOS AGRICOLAS CON OCASION Y DESARROLLO DE LOS CONVENIOS 093 ICA-FEDEPLAUR DE 2013.</t>
  </si>
  <si>
    <t>HUI-720-2014</t>
  </si>
  <si>
    <t>TAMARA ELENA JIMENEZ ZUÑIGA</t>
  </si>
  <si>
    <t>QUI-721-2014</t>
  </si>
  <si>
    <t>IVAN FELIPE IBAÑEZ MONTOYA</t>
  </si>
  <si>
    <t>MET-722-2014</t>
  </si>
  <si>
    <t>SANT-723-2014</t>
  </si>
  <si>
    <t>ANT-724-2014</t>
  </si>
  <si>
    <t>JACQUELINE MARIA JIMENEZ</t>
  </si>
  <si>
    <t>ANT-725-2014</t>
  </si>
  <si>
    <t>JUAN JOSE PASTRANA GAZABON</t>
  </si>
  <si>
    <t>HUI-726-2014</t>
  </si>
  <si>
    <t>JUAN GABRIEL FUENTES OSORIO</t>
  </si>
  <si>
    <t>COR-728-2014</t>
  </si>
  <si>
    <t>VAL-729-2014</t>
  </si>
  <si>
    <t>RIS-730-2014</t>
  </si>
  <si>
    <t>OSCAR HUMBERTO TORRES GUZMAN</t>
  </si>
  <si>
    <t>PRESTACION DE SERVICIOS PROFESIONALES Y DE APOYO A LA GESTION PARA EL PROGRAMA FITOSANITARIO FORESTAL DE LA DIRECCION TECNICA DE EPIDEMIOLOGIA Y VIGILANCIA FITOSANITARIA</t>
  </si>
  <si>
    <t>TOL-731-2014</t>
  </si>
  <si>
    <t>MANUEL ESTEBAN BENAVIDES</t>
  </si>
  <si>
    <t>PRESTACION DE SERVICIOS PROFESIONALES EN EL PROYECTO PARA LA IMPLEMENTACION DEL PLAN DE TRABAJO PARA LA VIGILANCIA DE LAS ESPECIES HEILIPUS LAURI, HEILIPUS TRIFASCIATUS Y STENOMA CATENIFER EN CULTIVOS DE AGUACATE HASS PARA EXPORTACION, BAJO LAS DIRECTRICES DE LA DIRECCION TECNICA DE EPIDEMIOLOGIA Y VIGILANCIA FITOSANITARIA.</t>
  </si>
  <si>
    <t>ARA-732-2014</t>
  </si>
  <si>
    <t>GC-733-2014</t>
  </si>
  <si>
    <t>DIEGO FELIPE CALDERON YEPES</t>
  </si>
  <si>
    <t>PRESTACION DE SERVICIOS PROFESIONALES PARA APOYAR LA GESTION DE LA DIRECCION TECNICA DE INOCUIDAD E INSUMOS VETERINARIOS Y EN LA EJECUCION TECNICA DE LOS PROYECTOS A CARGO DE LA MISMA, ASI COMO LAS ACTIVIDADES DE INSPECCION, VIGILANCIA, SEGUIMIENTO Y CONTROL DE INSUMOS VETERINARIOS.</t>
  </si>
  <si>
    <t>GC-734-2014</t>
  </si>
  <si>
    <t>LAURA ISABEL BOTERO MONTES</t>
  </si>
  <si>
    <t>PRESTACION DE SERVICIOS PERSONALES Y DE APOYO ALA GESTION EN EL PROGRAMA IDENTIFICA DE LA SUBGERENCIA DE PROTECCION ANIMAL.</t>
  </si>
  <si>
    <t>GC-735-2014</t>
  </si>
  <si>
    <t>ELIANA MARCELA DUARTE HERNANDEZ</t>
  </si>
  <si>
    <t>PRESTACION DE SERVICIOS PROFESIONALES COMO MEDICO VETERINARIO PARA APOYAR LAS ACTIVIDADES DE LA DIRECCION TECNICA DE INOCUIDAD E INSUMOS VETERINARIOS EN MATERIA DE INSPECCION, VIGILANCIA Y CONTROL DE INSUMOS VETERINARIOS, ZONAS DE EXCELENCIA SANITARIA Y BUENAS PRACTICAS GANADERAS DE MANERA INDEPENDIENTE.</t>
  </si>
  <si>
    <t>GC-CS735-2014</t>
  </si>
  <si>
    <t>SONIA LILIANA CRUZ MELO</t>
  </si>
  <si>
    <t>GC-736-2014</t>
  </si>
  <si>
    <t>PRESTACION DE SERVICIOS COMO MEDICO VETERINARIO EN EL DESPACHO DE LA DIRECCION TECNICA DE SANIDAD ANIMAL.</t>
  </si>
  <si>
    <t>GC-737-2014</t>
  </si>
  <si>
    <t>GONZALO EDUARDO BELTRAN</t>
  </si>
  <si>
    <t>PRESTACION DE SERVICIOS PROFESIONALES PARA APOYAR A LA DIRECCION TECNICA DE INOCUIDAD E INSUMOS VETERINARIOS Y LA EJECUCION TECNICA DE LOS PROYECTOS A SU CARGO; ASI COMO LAS ACTIVIDADES DE INSPECCION, VIGILANCIA, SEGUIMIENTO Y CONTROL DE INSUMOS VETERINARIOS, ZONAS DE EXCELENCIA SANITARIA Y BUENAS PRACTICAS GANADERAS DE MANERA INDEPENDIENTE.</t>
  </si>
  <si>
    <t>GC-738-2014</t>
  </si>
  <si>
    <t>PRESTACION DE SERVICIOS PROFESIONALES COMO MEDICO VETERINARIO EN LA DIRECCION TECNICA DE SANIDAD ANIMAL.</t>
  </si>
  <si>
    <t>GC-739-2014</t>
  </si>
  <si>
    <t>INGRID MARIBEL LEON MORENO</t>
  </si>
  <si>
    <t>PRESTACION DE SERVICIOS PROFESIONALES COMO MEDICO VETERINARIO EN LA DIRECCION TECNICA DE INOCUIDAD E INSUMOS VETERINARIOS A TRAVES DEL LABORATORIO NACIONAL DE DIAGNOSTICO VETERINARIO.</t>
  </si>
  <si>
    <t>GC-742-2014</t>
  </si>
  <si>
    <t>PRESTACION DE SERVICIOS Y APOYO A LA GESTION EN LA DIRECCION TECNICA DE VIGILANCIA EPIDEMIOLOGICA EN EL PROCESAMIENTO DE DATOS POR DICHA DEPENDENCIA.</t>
  </si>
  <si>
    <t>GC-743-2014</t>
  </si>
  <si>
    <t>SANDRA ANGELA BLANCO VARGAS</t>
  </si>
  <si>
    <t>PRESTACION DE SERVICIOS PROFESIONALES Y APOYO ALA GESTION COMO ADMINISTRADORA DE EMPRESAS ESPECIALIZADA EN EL DESPACHO DELA SUBGERENCIA DE PROTECCION ANIMAL.</t>
  </si>
  <si>
    <t>GC-744-2014</t>
  </si>
  <si>
    <t>ALIANA SANTANDER BAQUERO</t>
  </si>
  <si>
    <t>PRESTAR SERVICIOS PROFESIONALES COMO MEDICO VETERINARIO EN LA DIRECCION TECNICA DE VIGILANCIA EPIDEMIOLOGICA.</t>
  </si>
  <si>
    <t>GC-745-2014</t>
  </si>
  <si>
    <t>HILDA JANNETH MARTINEZ LEON</t>
  </si>
  <si>
    <t>PRESTACION DE SERVICIOS COMO ASISTENTE ADMINISTRATIVO EN EL PROGRAMA IDENTIFICA DE LA SUBGERENCIA DE PROTECCION ANIMAL.</t>
  </si>
  <si>
    <t>CUN-746-2014</t>
  </si>
  <si>
    <t>NORMA CONSTANZA SIABATO HOYOS</t>
  </si>
  <si>
    <t>APOYAR EL DESARROLLO DE ACCIONES DE PREVENCION, VIGILANCIA Y CONTROL DE ENFERMEDADES ANIMALES DE CONTROL OFICIAL EN LA SECCIONAL Y SEDE ASIGNADA.</t>
  </si>
  <si>
    <t>GC-747-2014</t>
  </si>
  <si>
    <t>LENNIS PAOLA CAMARGO DIAZ</t>
  </si>
  <si>
    <t>CUN-748-2014</t>
  </si>
  <si>
    <t>AIDA JULIET PRADA CARCAMO</t>
  </si>
  <si>
    <t>CUN-749-2014</t>
  </si>
  <si>
    <t>ROGELIO ESCOBAR FERNANDEZ</t>
  </si>
  <si>
    <t>CUN-CS749-2014</t>
  </si>
  <si>
    <t>CUN-750-2014</t>
  </si>
  <si>
    <t>JOSE WILSON BALLESTEROS TRUJILLO</t>
  </si>
  <si>
    <t>BOY-751-2014</t>
  </si>
  <si>
    <t>BOY-752-2014</t>
  </si>
  <si>
    <t>JORGE ENRIQUE SUAREZ ROJAS</t>
  </si>
  <si>
    <t>CAL-753-2014</t>
  </si>
  <si>
    <t>CAL-754-2014</t>
  </si>
  <si>
    <t>CAQ-755-2014</t>
  </si>
  <si>
    <t>CAQ-756-2014</t>
  </si>
  <si>
    <t>NELLY MARGARITA RAMIREZ YASNO</t>
  </si>
  <si>
    <t>CAQ-757-2014</t>
  </si>
  <si>
    <t>CAQ-758-2014</t>
  </si>
  <si>
    <t>ELMER ZAPATA CASTELLANOS</t>
  </si>
  <si>
    <t>CAS-759-2014</t>
  </si>
  <si>
    <t>JUAN CARLOS MASSO FUENTES</t>
  </si>
  <si>
    <t>CAU-760-2014</t>
  </si>
  <si>
    <t>YENI MONTOYA MENDEZ</t>
  </si>
  <si>
    <t>CAU-761-2014</t>
  </si>
  <si>
    <t>CHRISTIAN FABIAN BRAVO MUÑOZ</t>
  </si>
  <si>
    <t>CAU-762-2014</t>
  </si>
  <si>
    <t>RICHARD ANDREY CHAVEZ GARCIA</t>
  </si>
  <si>
    <t>CES-763-2014</t>
  </si>
  <si>
    <t>EFRAIN DARIO GNECCO SOLANO</t>
  </si>
  <si>
    <t>CES-764-2014</t>
  </si>
  <si>
    <t>JUAN RAFAEL SUAREZ RUEDA</t>
  </si>
  <si>
    <t>PRESTACION DE SERVICIOS Y DE APOYO A LA GESTION DESARROLLADA POR EL ICA PARA LA EJECUCION DEL PROGRAMA DE IDENTIFICACION, INFORMACION Y TRAZABILIDAD ANIMAL, ADSCRITO A LA SUBGERENCIA DE PROTECCION ANIMAL.</t>
  </si>
  <si>
    <t>CES-765-2014</t>
  </si>
  <si>
    <t>ELEUTERIO RINCON TORTELLO</t>
  </si>
  <si>
    <t>COR-766-2014</t>
  </si>
  <si>
    <t>COR-767-2014</t>
  </si>
  <si>
    <t>GUJ-768-2014</t>
  </si>
  <si>
    <t>DIEZON DIAZ ACUÑA</t>
  </si>
  <si>
    <t>PRESTACION DE SERVICIOS Y DE APOYO A LA GESTION REALIZADA POR EL ICA PARA LA EJECUCION DEL PROGRAMA DE IDENTIFICACION, INFORMACION Y TRAZABILIDAD ANIMAL, ADSCRITO A LA SUBGERENCIA DE PROTECCION ANIMAL, Y EN LOS ASPECTOS PSG.</t>
  </si>
  <si>
    <t>GUJ-769-2014</t>
  </si>
  <si>
    <t>YESITH ENRIQUE GOMEZ PITRE</t>
  </si>
  <si>
    <t>GUJ-770-2014</t>
  </si>
  <si>
    <t>GUJ-771-2014</t>
  </si>
  <si>
    <t>GUJ-772-2014</t>
  </si>
  <si>
    <t>HILBER ALFONSO GUERRA HERRERA</t>
  </si>
  <si>
    <t>PRESTACION DE SERVICIOS Y DE APOYO A LA GESTION EN LOS ASPECTOS PSG AL PROGRAMA DE IDENTIFICACION, INFORMACION Y TRAZABILIDAD ANIMAL, ADSCRITAS A LA SUBGERENCIA DE PROTECCION ANIMAL</t>
  </si>
  <si>
    <t>GUJ-773-2014</t>
  </si>
  <si>
    <t>SUC-774-2014</t>
  </si>
  <si>
    <t>CARLOS ANTONIO NIETO ACOSTA</t>
  </si>
  <si>
    <t>SUC-775-2014</t>
  </si>
  <si>
    <t>GUAV-776-2014</t>
  </si>
  <si>
    <t>HUI-777-2014</t>
  </si>
  <si>
    <t>HUI-778-2014</t>
  </si>
  <si>
    <t>JULIAN DAVID TRIANA CUELLAR</t>
  </si>
  <si>
    <t>HUI-779-2014</t>
  </si>
  <si>
    <t>STHEFANY PERDOMO MEDINA</t>
  </si>
  <si>
    <t>PRESTACION DE SERVICIOS PROFESIONALES EN LOS PROGRAMAS SANITARIOS DE LA SUBGERENCIA DE PROTECCION ANIMAL</t>
  </si>
  <si>
    <t>HUI-780-2014</t>
  </si>
  <si>
    <t>MAG-781-2014</t>
  </si>
  <si>
    <t>RAFAEL ENRIQUE DEL VALLE CERA</t>
  </si>
  <si>
    <t>MAG-782-2014</t>
  </si>
  <si>
    <t>MAG-783-2014</t>
  </si>
  <si>
    <t>ELENA PATRICIA YEPES JIMENEZ</t>
  </si>
  <si>
    <t>PUT-784-2014</t>
  </si>
  <si>
    <t>LEIDY JOHANNA BOLAÑOS RODRIGUEZ</t>
  </si>
  <si>
    <t>QUI-785-2014</t>
  </si>
  <si>
    <t>QUI-786-2014</t>
  </si>
  <si>
    <t>MAURICIO FERNANDO BEDOYA GONZALEZ</t>
  </si>
  <si>
    <t>QUI-787-2014</t>
  </si>
  <si>
    <t>SANT-788-2014</t>
  </si>
  <si>
    <t>DANIEL ENRIQUE GARCIA FANDIÑO</t>
  </si>
  <si>
    <t>SANT-789-2014</t>
  </si>
  <si>
    <t>LUIS OMAR SEPULVEDA JAIMES</t>
  </si>
  <si>
    <t>SANT-790-2014</t>
  </si>
  <si>
    <t>EDGAR HUMBERTO GAMBOA SERRANO</t>
  </si>
  <si>
    <t>TOL-791-2014</t>
  </si>
  <si>
    <t>JAIME BARRERO LEAL</t>
  </si>
  <si>
    <t>TOL-792-2014</t>
  </si>
  <si>
    <t>TOL-793-2014</t>
  </si>
  <si>
    <t>DIANA ALEXANDRA GARCIA ANDRADE</t>
  </si>
  <si>
    <t>TOL-794-2014</t>
  </si>
  <si>
    <t>ROBERTO HERNANDEZ GONZALEZ</t>
  </si>
  <si>
    <t>TOL-795-2014</t>
  </si>
  <si>
    <t>MIGUEL ANGEL MORENO CARDOSO</t>
  </si>
  <si>
    <t>TOL-796-2014</t>
  </si>
  <si>
    <t>APOYAR EL DESARROLLO DE ACCIONES DE PREVENCION, VIGILANCIA Y CONTROL DE ENFERMEDADES ANIMALES DE CONTROL OFICIAL EN LA SECCIONAL Y SEDE ASIGNADA</t>
  </si>
  <si>
    <t>TOL-797-2014</t>
  </si>
  <si>
    <t>LEIDY LORENA SUAREZ GAVIRIA</t>
  </si>
  <si>
    <t>VAL-798-2014</t>
  </si>
  <si>
    <t>VAL-799-2014</t>
  </si>
  <si>
    <t>DIEGO ALEJANDRO ALVAREZ ZUÑIGA</t>
  </si>
  <si>
    <t>VAL-800-2014</t>
  </si>
  <si>
    <t>MYRYAM ESPERANZA CARDENAS SALAZAR</t>
  </si>
  <si>
    <t>VIC-801-2014</t>
  </si>
  <si>
    <t>VIC-802-2014</t>
  </si>
  <si>
    <t>SAMUEL PEREZ PUERTA</t>
  </si>
  <si>
    <t>VIC-803-2014</t>
  </si>
  <si>
    <t>JORGE ELIECER USECHE MEJIA</t>
  </si>
  <si>
    <t>VIC-804-2014</t>
  </si>
  <si>
    <t>LUIS GUILLERMO CARDOZA GAONA</t>
  </si>
  <si>
    <t>GC-805-2014</t>
  </si>
  <si>
    <t>APOYAR LAS LABORES ADMINISTRATIVAS EN EL PROCESO DE MANEJO DOCUMENTAL DE EXPEDIENTES Y ACTUALIZACION DE BASES DE DATOS RELACIONADAS CON TRAMITES DE INSUMOS AGRICOLAS</t>
  </si>
  <si>
    <t>GC-806-2014</t>
  </si>
  <si>
    <t>SERGIO GERMAN GUAYARA SANCHEZ</t>
  </si>
  <si>
    <t>PRESTACION DE SERVICIOS PROFESIONALES PARA APOYAR A LOS ABOGADOS EN LA DEFENSA DE LOS INTERESES DEL ICA ANTE LOS DIFERENTES DESPACHOS JUDICIALES Y AUTORIDADES ADMINISTRATIVAS, ACCIONES LEGALES Y CONSTITUCIONALES EN QUE TENGA INTERES EL ICA Y APOYAR A LA OFICINA ASESORA JURIDICA EN LAS DIFERENTES ACTIVIDADES QUE DESEMPEÑA DE ACUERDO CON SU COMPETENCIA.</t>
  </si>
  <si>
    <t>GC-807-2014</t>
  </si>
  <si>
    <t>GC-808-2014</t>
  </si>
  <si>
    <t>PRESTACION DE SERVICIOS PROFESIONALES Y APOYO A LA GESTION EN EL GRUPO DE GESTION DE INFRAESTRUCTURA FISICA Y MANTENIMIENTO PARA REALIZAR LOS DISEÑOS ESTRUCTURALES, HIDROSANITARIOS, Y TODOS LOS RELACIONADOS CON LA PROFESION, EN LOS PROYECTOS ESPECIFICOS DE CONSTRUCCION, ADECUACION O MANTENIMIENTO DE LOS CENTROS, LABORATORIOS Y DEMAS INSTALACIONES DEL INSTITUTO.</t>
  </si>
  <si>
    <t>TOL-809-2014</t>
  </si>
  <si>
    <t>PRESTACION DE SERVICIOS PROFESIONALES PARA APOYAR LOS PROCESOS DE COMUNICACION DE LOS RIESGOS INTERNOS Y EXTERNOS DE LA GERENCIA SECCIONAL TOLIMA DEL ICA, GENERANDO ESTRATEGIAS QUE PERMITAN LA ALINEACION, EL COMPROMISO, LA DISPOSICION Y APORTES DE LOS PUBLICOS INTERNOS, LA DIVULGACION DE INFORMACION ENTRE LOS PUBLICOS DE INTERES DEL ICA A NIVEL EXTERNO, Y EL RELACIONAMIENTO CON LOS PUBLICOS DE INTERES EN EL DEPARTAMENTO DEL TOLIMA.</t>
  </si>
  <si>
    <t>VAL-810-2014</t>
  </si>
  <si>
    <t>LAURA ALEJANDRA CORREA GIRALDO</t>
  </si>
  <si>
    <t>PRESTACION DE SERVICIOS PROFESIONALES Y DE APOYO A LA GESTION PARA GENERAR ESTRATEGIAS DE COMUNICACION, RELACIONAMIENTO Y DEMAS ACCIONES QUE PERMITAN A LA SECCIONAL DEL VALLE FORTALECER LA ACTIVIDAD MISIONAL DEL ICA ANTE LOS PUBLICOS DE INTERES DE LA PRODUCCION AGRICOLA Y PECUARIA EN ESTA REGION.</t>
  </si>
  <si>
    <t>CES-811-2014</t>
  </si>
  <si>
    <t>PRESTACION DE SERVICIOS PROFESIONALES Y DE APOYO A LA GESTION PARA GENERAR ESTRATEGIAS DE COMUNICACION, RELACIONAMIENTO Y DEMAS ACCIONES QUE PERMITAN A LA SECCIONAL DEL CESAR FORTALECER LA ACTIVIDAD MISIONAL DEL ICA ANTE LOS PUBLICOS DE INTERES DE LA PRODUCCION AGRICOLA Y PECUARIA EN ESTA REGION.</t>
  </si>
  <si>
    <t>ANT-812-2014</t>
  </si>
  <si>
    <t>GC-813-2014</t>
  </si>
  <si>
    <t>NUVIA STELLA CUELLAR</t>
  </si>
  <si>
    <t>SANT-814-2014</t>
  </si>
  <si>
    <t>YURIS TATIANA RUBIO LIMA</t>
  </si>
  <si>
    <t>MET-815-2014</t>
  </si>
  <si>
    <t>ADRIANA PEÑA</t>
  </si>
  <si>
    <t>GC-816-2014</t>
  </si>
  <si>
    <t>TOL-817-2014</t>
  </si>
  <si>
    <t>PRESTACION DE SERVICIOS PROFESIONALES Y DE APOYO A LA GESTION EN LOS LABORATORIOS Y LAS DEPENDENCIAS DE LA SUBGERENCIA DE ANALISIS Y DIAGNOSTICO.</t>
  </si>
  <si>
    <t>MET-818-2014</t>
  </si>
  <si>
    <t>MET-819-2014</t>
  </si>
  <si>
    <t>INELDA PASIVE RODRIGUEZ</t>
  </si>
  <si>
    <t>GC-820-2014</t>
  </si>
  <si>
    <t>MANUEL LEONARDO LOPEZ CAMPOS</t>
  </si>
  <si>
    <t>GC-821-2014</t>
  </si>
  <si>
    <t>SANDRA MIREYA ORJUELA ROJAS</t>
  </si>
  <si>
    <t>GC-822-2014</t>
  </si>
  <si>
    <t>CAQ-823-2014</t>
  </si>
  <si>
    <t>HURLAY HURTATIS</t>
  </si>
  <si>
    <t>MET-824-2014</t>
  </si>
  <si>
    <t>YURY YESENIA BELTRAN BEJARANO</t>
  </si>
  <si>
    <t>VAL-825-2014</t>
  </si>
  <si>
    <t>CAS-826-2014</t>
  </si>
  <si>
    <t>NARLY EDDY CHAPARRO</t>
  </si>
  <si>
    <t>GC-827-2014</t>
  </si>
  <si>
    <t>ROSA LILIA  FERRUCHO</t>
  </si>
  <si>
    <t>CUN-828-2014</t>
  </si>
  <si>
    <t>MAG-829-2014</t>
  </si>
  <si>
    <t>CLAUDIA TERESA NARVAEZ GARCIA</t>
  </si>
  <si>
    <t>ARA-830-2014</t>
  </si>
  <si>
    <t>ANA CAROLINA CASTELLANOS SAAVEDRA</t>
  </si>
  <si>
    <t>GC-831-2014</t>
  </si>
  <si>
    <t>PRESTACION DE SERVICIOS PROFESIONALES Y DE APOYO A LA GESTION COMO COORDINADOR DEL PROGRAMA IDENTIFICA EN LA SUBGERENCIA DE PROTECCION ANIMAL.</t>
  </si>
  <si>
    <t>GC-832-2014</t>
  </si>
  <si>
    <t>ANDRES MESA DIAZ</t>
  </si>
  <si>
    <t>PRESTACION DE SERVICIOS PROFESIONALES Y APOYO A LA GESTION EN EL GRUPO DE GESTION DE INFRAESTRUCTURA FISICA Y MANTENIMIENTO COMO ARQUITECTO(A) PARA REALIZAR LOS DISEÑOS ARQUITECTONICOS, Y TODOS LOS RELACIONADOS CON LA PROFESION EN LOS PROYECTOS ESPECIFICOS DE CONSTRUCCION, ADECUACION O MANTENIMIENTO DE LOS PUNTOS DE ATENCION AL GANADERO A CARGO DEL INSTITUTO.</t>
  </si>
  <si>
    <t>NORT-833-2014</t>
  </si>
  <si>
    <t>ELKIN RENE VARGAS SANGUINO</t>
  </si>
  <si>
    <t>CHO-834-2014</t>
  </si>
  <si>
    <t>IDELFE ASPRILLA FLORES</t>
  </si>
  <si>
    <t>GC-835-2014</t>
  </si>
  <si>
    <t>BRIGITTE ANDREA CARDENAS BELTRAN</t>
  </si>
  <si>
    <t>PRESTACION DE SERVICIOS PROFESIONALES PARA APOYAR LOS DIFERENTES PROCESOS Y PROCEDIMIENTOS DE LA DIRECCION TECNICA DE EVALUACION DE RIESGOS.</t>
  </si>
  <si>
    <t>ATL-836-2014</t>
  </si>
  <si>
    <t>TANDRIL SANDER LOPEZ MANJARREZ</t>
  </si>
  <si>
    <t>HUI-837-2014</t>
  </si>
  <si>
    <t>ELVI YOHANA CLAROS BERMEO</t>
  </si>
  <si>
    <t>PRESTACION DE SERVICIOS Y DE APOYO A LA GESTION EN LOS LABORATORIOS Y DEPENDENCIAS DE LA SUBGERENCIA DE ANALISIS Y DIAGNOSTICO.</t>
  </si>
  <si>
    <t>TOL-838-2014</t>
  </si>
  <si>
    <t>OSCAR LIBARDO GUZMAN OLIVERA</t>
  </si>
  <si>
    <t>GUJ-839-2014</t>
  </si>
  <si>
    <t>LIALIANA MERCEDES PADRON VILLALOBOS</t>
  </si>
  <si>
    <t>PRESTACION DE SERVICIOS PROFESIONALES Y DE APOYO A LA GESTION, EN LAS DIFERENTES ACTIVIDADES ADMINISTRATIVAS Y FINANCIERAS QUE SE ADELANTAN LA GERENCIA SECCIONAL GUAJIRA.</t>
  </si>
  <si>
    <t>GC-839-2014</t>
  </si>
  <si>
    <t>DORIS ANDREA SANCHEZ TAMAYO</t>
  </si>
  <si>
    <t>PRESTACION DE SERVICIOS PERSONALES Y DE APOYO A LA GESTION EN LAS DEPENDENCIAS DE LA SUBGERENCIA DE ANALISIS Y DIAGNOSTICO</t>
  </si>
  <si>
    <t>CAL-840-2014</t>
  </si>
  <si>
    <t>CAROLINA CHAVARRIAGA FLOREZ</t>
  </si>
  <si>
    <t>SANT-841-2014</t>
  </si>
  <si>
    <t>RUBIELA MENESES NAVARRO</t>
  </si>
  <si>
    <t>VIC-842-2014</t>
  </si>
  <si>
    <t>POLICARPA PEREZ CALDERON</t>
  </si>
  <si>
    <t>PRESTACION DE APOYO A LA GESTION, EN LAS DIFERENTES ACTIVIDADES ADMINISTRATIVAS Y FINANCIERAS QUE SE DESARROLLAN EN LA GERENCIA SECCIONAL VICHADA.</t>
  </si>
  <si>
    <t>AMZ-843-2014</t>
  </si>
  <si>
    <t>PRESTACION DE SERVICIOS DE APOYO A LA GESTION EN LOS PROCESOS DE CONTRATACION, PRESUPUESTO Y DEMAS ASUNTOS DE CARACTER ADMINISTRATIVO Y FINANCIERO EN LA GERENCIA SECCIONAL AMAZONAS.</t>
  </si>
  <si>
    <t>AMZ-844-2014</t>
  </si>
  <si>
    <t>LIDIS SAMARA RUIZ SANCHEZ</t>
  </si>
  <si>
    <t>PRESTACION DE SERVICIOS PERSONALES Y DE APOYO A LA GESTION ARCHIVISTICA Y DOCUMENTAL DESARROLLADA POR LA GERENCIA SECCIONAL AMAZONAS CON SEDE EN LETICIA.</t>
  </si>
  <si>
    <t>SUC-845-2014</t>
  </si>
  <si>
    <t>PRESTACION DE SERVICIOS PROFESIONALES Y APOYO A LA GESTION PARA REALIZAR ACTIVIDADES RELACIONADAS CON EL AREA ADMINISTRATIVA Y FINANCIERA EN MATERIA DE REGISTRO DE OBLIGACIONES CONTABLES EN EL SIIF NACION, INGRESOS, PRESENTACION DE INFORMES, Y REVISION Y TRAMITE DE DOCUMENTOS.</t>
  </si>
  <si>
    <t>BOL-846-2014</t>
  </si>
  <si>
    <t>ZANDRA ELENA HERRERA BARRIOS</t>
  </si>
  <si>
    <t>PRESTACION DE SERVICIOS COMO TECNICO ADMINISTRATIVO Y APOYO A LA GESTION EN EL AREA ADMINISTRATIVA Y MISIONAL EN LA SECCIONAL BOLIVAR SEDE CARTAGENA.</t>
  </si>
  <si>
    <t>BOL-847-2014</t>
  </si>
  <si>
    <t>OSMELIS GIL ROMERO</t>
  </si>
  <si>
    <t>PRESTACION DE SERVICIOS DE APOYO A LA GESTION, EN LAS DIFERENTES ACTIVIDADES QUE SE DESARROLLAN EN EL AREA ADMINISTRATIVA Y MISIONAL DE LA SECCIONAL BOLIVAR, SEDE CARTAGENA.</t>
  </si>
  <si>
    <t>VAL-848-2014</t>
  </si>
  <si>
    <t>PRESTACION DE SERVICIOS PERSONALES Y DE APOYO A LA GESTION, EN LAS ACTIVIDADES DE PRESUPUESTO ASIGNADO A LA GERENCIA SECCIONAL VALLE DEL CAUCA, EN TODAS SUS ETAPAS (SUSCRIPCION, EJECUCION Y LIQUIDACION) QUE POR COMPETENCIA GEOGRAFICA CORRESPONDA A LA SECCIONAL.</t>
  </si>
  <si>
    <t>VAL-849-2014</t>
  </si>
  <si>
    <t>LUZ MARY SERNA DE OSORIO</t>
  </si>
  <si>
    <t>PRESTACION DE SERVICIOS PROFESIONALES Y DE APOYO A LA GESTION, EN LAS DIFERENTES ACTIVIDADES QUE SE REALIZAN EN EL AREA ADMINISTRATIVA DE LA GERENCIA SECCIONAL VALLE DEL CAUCA.</t>
  </si>
  <si>
    <t>VAL-850-2014</t>
  </si>
  <si>
    <t>CAMILA FERNANDA HERRERA LOPEZ</t>
  </si>
  <si>
    <t>PRESTACION DE SERVICIOS PERSONALES Y DE APOYO A LA GESTION, EN LO RELACIONADO A LAS ACTIVIDADES ADMINISTRATIVAS Y JURIDICAS, QUE SE ADELANTEN EN LA GERENCIA SECCIONAL DE VALLE DEL CAUCA.</t>
  </si>
  <si>
    <t>TOL-851-2014</t>
  </si>
  <si>
    <t>PRESTACION DE SERVICIOS DE APOYO A LA GESTION, EN EL DESARROLLO DE LAS DIFERENTES ACTIVIDADES DEL AREA ADMINISTRATIVA DE LA SECCIONAL TOLIMA, CON SEDE EN IBAGUE.</t>
  </si>
  <si>
    <t>TOL-852-2014</t>
  </si>
  <si>
    <t>SHIRLY ALEJANDRA MENDEZ RAMIREZ</t>
  </si>
  <si>
    <t>PRESTACION DE SERVICIOS PERSONALES Y DE APOYO A LA GESTION EN LA GERENCIA SECCIONAL TOLIMA CON SEDE EN IBAGUE.</t>
  </si>
  <si>
    <t>TOL-853-2014</t>
  </si>
  <si>
    <t>HERNAN USECHE CABEZAS</t>
  </si>
  <si>
    <t>PRESTACION DE SERVICIOS PROFESIONALES Y DE APOYO A LA GESTION COMO CONTADOR PUBLICO, PARA APOYAR LOS PROCESOS ADMINISTRATIVOS Y FINANCIEROS EN LA GERENCIA SECCIONAL TOLIMA, CON SEDE EN IBAGUE.</t>
  </si>
  <si>
    <t>HUI-854-2014</t>
  </si>
  <si>
    <t>GLORIA ESPERANZA RAMIREZ GUILOMBO</t>
  </si>
  <si>
    <t>PRESTACION DE SERVICIOS PERSONALES Y DE APOYO A LA GESTION ARCHIVISTICA Y DOCUMENTAL DESARROLLADA POR LA GERENCIA SECCIONAL HUILA CON SEDE EN NEIVA.</t>
  </si>
  <si>
    <t>CHO-855-2014</t>
  </si>
  <si>
    <t>LORENA ABUHATA GOMEZ</t>
  </si>
  <si>
    <t>PRESTACION DE SERVICIOS PERSONALES Y DE APOYO A LA GESTION ARCHIVISTICA Y DOCUMENTAL DESARROLLADA POR LA GERENCIA SECCIONAL CHOCO CON SEDE EN QUIBDO.</t>
  </si>
  <si>
    <t>BOY-856-2014</t>
  </si>
  <si>
    <t>MARTHA CECILIA ARIAS BORDA</t>
  </si>
  <si>
    <t>PRESTACION DE SERVICIOS PERSONALES Y DE APOYO A LA GESTION EN LAS DIFERENTES ACTIVIDADES ADMINISTRATIVAS QUE SE DESARROLLEN EN LA SECCIONAL BOYACA CON SEDE EN DUITAMA.</t>
  </si>
  <si>
    <t>VAL-857-2014</t>
  </si>
  <si>
    <t>JAVIER EDUARDO TRUJILLO GOMEZ</t>
  </si>
  <si>
    <t>PRESTACION DE SERVICIOS PERSONALES Y DE APOYO A LA GESTION EN LAS DIFERENTES ACTIVIDADES DE CONTRATACION, RECAUDOS, GESTION DOCUMENTAL Y LAS DEMAS QUE REQUIERA EL GERENTE DE KA SECCIONAL VALLE DEL CAUCA.</t>
  </si>
  <si>
    <t>CAQ-858-2014</t>
  </si>
  <si>
    <t>RICHARD MENDOZA ESPINDOLA</t>
  </si>
  <si>
    <t>PRESTACION DE SERVICIOS PROFESIONALES Y DE APOYO A LA GESTION, EN LOS DIFERENTES PROCESOS Y PROCEDIMIENTOS QUE SE ADELANTEN EN LA SECCIONAL CAQUETA DEL INSTITUTO COLOMBIANO AGROPECUARIO -ICA.</t>
  </si>
  <si>
    <t>CAQ-859-2014</t>
  </si>
  <si>
    <t>LUZ ALEIDY CORDOBA YEPES</t>
  </si>
  <si>
    <t>PRESTACION DE SERVICIOS PERSONALES Y DE APOYO A LA GESTION A LA GESTION EN LA GERENCIA SECCIONAL CAQUETA CON SEDE EN FLORENCIA.</t>
  </si>
  <si>
    <t>QUI-860-2014</t>
  </si>
  <si>
    <t>YORLADIS OTALVARO GOMEZ</t>
  </si>
  <si>
    <t>PRESTAR LOS SERVICIOS DE APOYO A LA GESTION, EN LA REALIZACION DE LAS DIFERENTES ACTIVIDADES QUE SE REQUIERAN EN EL GRUPO DE GESTION DOCUMENTAL DE LA SECCIONAL.</t>
  </si>
  <si>
    <t>QUI-861-2014</t>
  </si>
  <si>
    <t>MARGARITA MARIA GIRALDO CALDERON</t>
  </si>
  <si>
    <t>PRESTACION DE SERVICIOS PROFESIONALES EN LOS PROYECTOS ESPECIFICOS DE CONSTRUCCION, ADECUACION O MANTENIMIENTO DE LAS SEDES DEL ICA EN LA SECCIONAL SECCIONAL QUINDIO.</t>
  </si>
  <si>
    <t>QUI-862-2014</t>
  </si>
  <si>
    <t>PRESTACION DE SERVICIOS Y APOYO A LA GESTION EN LA DIFERENTES ACTIVIDADES ADMINISTRATIVAS QUE SE DESARROLLAN DENTRO DE LAS AREAS MISIONALES DEL INSTITUTO EN LA SECCIONAL QUINDIO.</t>
  </si>
  <si>
    <t>QUI-863-2014</t>
  </si>
  <si>
    <t>PRESTAR SERVICIOS DE APOYO A LA GESTION COMO TECNICO ADMINISTRATIVO, EN LAS DIFERENTES LABORES ADMINISTRATIVAS QUE SE EJECUTAN EN EL DESARROLLO DE LOS PROYECTOS MISIONALES DE LA SECCIONAL QUINDIO.</t>
  </si>
  <si>
    <t>BOY-864-2014</t>
  </si>
  <si>
    <t>PRESTACION DE SERVICIOS PERSONALES Y DE APOYO A LA GESTION EN LA GERENCIA SECCIONAL BOYACA CON SEDE EN LA GERENCIA SECCIONAL GRANJA ICA SURBATA DUITAMA.</t>
  </si>
  <si>
    <t>BOY-865-2014</t>
  </si>
  <si>
    <t>DORIS ELENA MEJIA VARGAS</t>
  </si>
  <si>
    <t>PRESTACION DE SERVICIOS PERSONALES Y DE APOYO A LA GESTION, EN LAS DIFERENTES ACTIVIDADES QUE SE DESARROLLEN EN EL AREA ADMINISTRATIVA Y FINANCIERA DEL INSTITUTO COLOMBIANO AGROPECUARIO- SECCIONAL BOYACA.</t>
  </si>
  <si>
    <t>CAQ-866-2014</t>
  </si>
  <si>
    <t>WILMER HERNANDO CASTRO TRUJILLO</t>
  </si>
  <si>
    <t>PRESTACION DE SERVICIOS PERSONALES Y DE APOYO A LA GESTION, EN LAS DIFERENTES ACTIVIDADES QUE SE DESARROLLEN EN EL AREA ADMINISTRATIVA Y FINANCIERA DE LA SECCIONAL CAQUETA.</t>
  </si>
  <si>
    <t>CHO-867-2014</t>
  </si>
  <si>
    <t>NIMIA RENTERIA BOCANEGRA</t>
  </si>
  <si>
    <t>PRESTACION DE SERVICIOS DE APOYO A LA GESTION, EN EL AREA ADMINISTRATIVA DE LA SECCIONAL CHOCO CON SEDE EN QUIBDO.</t>
  </si>
  <si>
    <t>CAL-868-2014</t>
  </si>
  <si>
    <t>PRESTACION DE SERVICIOS DE APOYO A LA GESTION, EN EL DESARROLLO DE LAS DIFERENTES ACTIVIDADES QUE SE SUSCITEN EN EL AREA ADMINISTRATIVA DE LA SECCIONAL CALDAS, CON SEDE EN MANIZALES.</t>
  </si>
  <si>
    <t>CAL-869-2014</t>
  </si>
  <si>
    <t>SILVIA  VICTORIA LOPEZ CUESTA</t>
  </si>
  <si>
    <t>PRESTACION DE SERVICIOS PROFESIONALES Y DE APOYO A LA GESTION COMO CONTADOR PUBLICO, PARA APOYAR LOS PROCESOS ADMINISTRATIVOS Y FINANCIEROS EN LA GERENCIA SECCIONAL CALDAS, CON SEDE EN MANIZALES.</t>
  </si>
  <si>
    <t>CAS-870-2014</t>
  </si>
  <si>
    <t>PRESTACION DE SERVICIOS PROFESIONALES Y DE APOYO A LA GESTION, COMO CONTADOR PUBLICO PARA APOYAR LOS PROCESOS ADMINISTRATIVOS Y FINANCIEROS DE LA SECCIONAL CASANARE DEL INSTITUTO COLOMBIANO AGROPECUARIO.</t>
  </si>
  <si>
    <t>HUI-871-2014</t>
  </si>
  <si>
    <t>ES LA PRESTACION DE SERVICIOS PERSONALES Y DE APOYO A LA GESTION DENTRO DE LAS DIEFERNTES ACTIVIDADES ADMINISTRATIVAS QUE SE DESARROLLAN EN LA SECCIONAL HUILA CON SEDE EN NEIVA.</t>
  </si>
  <si>
    <t>HUI-872-2014</t>
  </si>
  <si>
    <t>ALVARO ANDRES MEDINA CHARRY</t>
  </si>
  <si>
    <t>EL OBJETO DEL PRESENTE CONTRATO ES LA PRESTACION DE SERVICIOS PROFESIONALES Y DE APYO A LA GESTION EN LAS DIFERENTES ACTIVIDADES ADMINISTRATIVAS QUE SE DESARROLLEN EN LA SECCIONAL HUILA.</t>
  </si>
  <si>
    <t>GC-873-2014</t>
  </si>
  <si>
    <t>JONATHAN DAVID BOLIVAR RAMOS</t>
  </si>
  <si>
    <t>Prestación de servicios para apoyar el mantenimiento, soporte y estabilidad de las redes de voz y datos, aplicaciones telematicas y gestion de la mesa de ayuda</t>
  </si>
  <si>
    <t>BOY-874-2014</t>
  </si>
  <si>
    <t>TOL-876-2014</t>
  </si>
  <si>
    <t>CARLOS ALBERTO CAICEDO</t>
  </si>
  <si>
    <t>BOY-877-2014</t>
  </si>
  <si>
    <t>LIGIA YUBEL LOPEZ GARZON</t>
  </si>
  <si>
    <t>PRESTACION DE SERVICIOS PERSONALES Y DE APOYO A LA GESTION, DENTRO DE LAS DIFERENTES ACTIVIDADES ADMINISTRATIVAS QUE SE DESARROLLEN EN LA SECCIONAL BOYACA CON SEDE EN MIRAFLORES.</t>
  </si>
  <si>
    <t>CHO-878-2014</t>
  </si>
  <si>
    <t>KELLY JOHANA PALACIOS  SANCHEZ</t>
  </si>
  <si>
    <t>PRESTACION DE SERVICIOS PROFESIONALES Y DE APOYO A LA GESTION, COMO PROFESIONAL EN DERECHO, PARA LOS DIFERENTES PROCESOS Y PROCEDIMIENTOS QUE SE ADELANTAN EN LA SECCIONAL CHOCO DEL INSTITUTO COLOMBIANO AGROPECUARIO -ICA.</t>
  </si>
  <si>
    <t>CHO-879-2014</t>
  </si>
  <si>
    <t>PRESTACION DE SERVICIOS Y DE APOYO A LA GESTION, EN LAS DIFERENTES FUNCIONES ADMINISTRATIVAS QUE SE DESARROLLEN EN LA SECCIONAL CHOCO CON SEDE EN QUIBDO.</t>
  </si>
  <si>
    <t>RIS-880-2014</t>
  </si>
  <si>
    <t>PRESTACION DE SERVICIOS PERSONALES Y DE APOYO A LA GESTION EN LAS DIFERENTES ACTIVIDADES ADMINISTRATIVAS QUE SE DESARROLLEN EN LA SECCIONAL RISARALDA, CON SEDE EN DOS QUEBRADAS.</t>
  </si>
  <si>
    <t>RIS-881-2014</t>
  </si>
  <si>
    <t>PRESTACION DE SERVICIOS PERSONALES Y DE APOYO A LA GESTION, DENTRO DE LAS DIFERENTES ACTIVIDADES ADMINISTRATIVAS QUE SE DESARROLLEN EN LA SECCIONAL RISARALDA- DOS QUEBRADAS.</t>
  </si>
  <si>
    <t>GUAI-882-2014</t>
  </si>
  <si>
    <t>SANDRA PATRICIA ACOSTA GONZALEZ</t>
  </si>
  <si>
    <t>PRESTACION DE SERVICIOS PERSONALES Y DE APOYO A LA GESTION ARCHIVISTICA Y DOCUMENTAL DESARROLLADA POR LA GERENCIA SECCIONAL GUAINIA CON SEDE EN INIRIDA.</t>
  </si>
  <si>
    <t>GUAI-883-2014</t>
  </si>
  <si>
    <t>DARIO ALDAYR GARCIA MEDINA</t>
  </si>
  <si>
    <t>PRESTACION DE SERVICIOS PERSONALES Y DE APOYO A LA GESTION, EN LAS DIFERENTES ACTIVIDADES ADMINISTRATIVAS QUE SE DESARROLLEN EN LA SECCIONAL GUANIA.</t>
  </si>
  <si>
    <t>GC-884-2014</t>
  </si>
  <si>
    <t>JUAN SEBASTIAN ROJAS CALDERON</t>
  </si>
  <si>
    <t>ANT-885-2014</t>
  </si>
  <si>
    <t>JORGE ENRIQUE PINEDA URUETA</t>
  </si>
  <si>
    <t>MAG-886-2014</t>
  </si>
  <si>
    <t>EVA CATALINA ARIZA SEGE</t>
  </si>
  <si>
    <t>BOL-887-2014</t>
  </si>
  <si>
    <t>MAG-888-2014</t>
  </si>
  <si>
    <t>YOLANDA ROJAS TRUJILLO</t>
  </si>
  <si>
    <t>MAG-889-2014</t>
  </si>
  <si>
    <t>ANT-890-2014</t>
  </si>
  <si>
    <t>ANGEL BALMES VARGAS CASTAÑO</t>
  </si>
  <si>
    <t>BOL-891-2014</t>
  </si>
  <si>
    <t>ELMER ARRIETA HERRERA</t>
  </si>
  <si>
    <t>SUC-892-2014</t>
  </si>
  <si>
    <t>ANT-893-2014</t>
  </si>
  <si>
    <t>GABRIEL ANTONIO RAMIREZ LUNA</t>
  </si>
  <si>
    <t>SANT-894-2014</t>
  </si>
  <si>
    <t>DONALD ADRIAN GALVIS NEIRA</t>
  </si>
  <si>
    <t>CAL-895-2014</t>
  </si>
  <si>
    <t>HENRY ALBERTO CASTRILLON RIVERA</t>
  </si>
  <si>
    <t>SANT-896-2014</t>
  </si>
  <si>
    <t>PRESTAR SERVICIOS DE APOYO A LA GESTION EN EL DESARROLLO DE ACCIONES DE INSPECCION, VIGILANCIA Y CONTROL SOBRE PLAGAS ENDEMICAS, CUARENTENARIAS, CONTROL OFICIAL, QUE AFECTEN LA PRODUCCION COMERCIAL DE CULTIVOS DE CACAO.</t>
  </si>
  <si>
    <t>SANT-897-2014</t>
  </si>
  <si>
    <t>DEVANI MENDOZA BARBOSA</t>
  </si>
  <si>
    <t>PRESTAR SERVICIOS DE APOYO A LA GESTION EN EL DESARROLLO DE ACCIONES DE INSPECCION, VIGILANCIA Y CONTROL SOBRE PLAGAS ENDEMICAS, CUARENTENARIAS, CONTROL OFICIAL, QUE AFECTEN LA PRODUCCION COMERCIAL DE CULTIVOS DE PALMA DE ACEITE.</t>
  </si>
  <si>
    <t>SANT-898-2014</t>
  </si>
  <si>
    <t>CEFERINO NIÑO NIÑO</t>
  </si>
  <si>
    <t>SANT-899-2014</t>
  </si>
  <si>
    <t>ARMANDO CASSIANI SANTAMARIA</t>
  </si>
  <si>
    <t>QUI-900-2014</t>
  </si>
  <si>
    <t>FABIAN LLANOS DIAZ</t>
  </si>
  <si>
    <t>CAU-901-2014</t>
  </si>
  <si>
    <t>JULIO ANDRES VARGAS ROSERO</t>
  </si>
  <si>
    <t>SANT-902-2014</t>
  </si>
  <si>
    <t>NINI JOHANNA ALFONSO LUNA</t>
  </si>
  <si>
    <t>SANT-903-2014</t>
  </si>
  <si>
    <t>ALVARO MANTILLA CASTRO</t>
  </si>
  <si>
    <t>SANT-904-2014</t>
  </si>
  <si>
    <t>YOVANI ACEVEDO ZORACA</t>
  </si>
  <si>
    <t>MAG-905-2014</t>
  </si>
  <si>
    <t>CARLOS CORNELIO SALGADO FERNANDEZ</t>
  </si>
  <si>
    <t>MAG-906-2014</t>
  </si>
  <si>
    <t>RITO ANTONIO CAMAÑO GUEVARA</t>
  </si>
  <si>
    <t>SANT-907-2014</t>
  </si>
  <si>
    <t>CARLOS ALBERTO ORTEGA LUNA</t>
  </si>
  <si>
    <t>SANT-908-2014</t>
  </si>
  <si>
    <t>HENRY DIAZ PORTO</t>
  </si>
  <si>
    <t>SANT-909-2014</t>
  </si>
  <si>
    <t>ELKIN OVIDIO CARREÑO DIAZ</t>
  </si>
  <si>
    <t>ARA-910-2014</t>
  </si>
  <si>
    <t>CES-911-2014</t>
  </si>
  <si>
    <t>FERNANDO SAMPAYO HUERTAS</t>
  </si>
  <si>
    <t>SANT-912-2014</t>
  </si>
  <si>
    <t>ALFONSO CARDOZO TORRES</t>
  </si>
  <si>
    <t>SANT-913-2014</t>
  </si>
  <si>
    <t>BERTA MARIA COLMENARES SANCHEZ</t>
  </si>
  <si>
    <t>SANT-914-2014</t>
  </si>
  <si>
    <t>EDINSON SANCHEZ MORALES</t>
  </si>
  <si>
    <t>SANT-915-2014</t>
  </si>
  <si>
    <t>ADELAIDA OSPINO LOPEZ</t>
  </si>
  <si>
    <t>SANT-916-2014</t>
  </si>
  <si>
    <t>ALEXANDER CENTENO CRISTANCHO</t>
  </si>
  <si>
    <t>BOL-917-2014</t>
  </si>
  <si>
    <t>YEIMY JUDITH PEDRAZA TERAN</t>
  </si>
  <si>
    <t>SANT-918-2014</t>
  </si>
  <si>
    <t>JAVIER ANDRES FRAGOZO MUÑOZ</t>
  </si>
  <si>
    <t>ANT-919-2014</t>
  </si>
  <si>
    <t>JORGE LUIS RICARDO ALDANA</t>
  </si>
  <si>
    <t>ATL-920-2014</t>
  </si>
  <si>
    <t>SANT-921-2014</t>
  </si>
  <si>
    <t>NELSON ANDRES CHANG PEREZ</t>
  </si>
  <si>
    <t>PRESTACION DE SERVICIOS PROFESIONALES Y DE APOYO A LA GESTION PARA PROYECTAR LAS ACTUACIONES REQUERIDAS PARA EL NORMAL DESARROLLO DE LOS PROCESOS SANCIONATORIOS INICIADOS EN LA GERENCIA SECCIONAL SANTANDER, CON MOTIVO DEL INCUMPLIMIENTO DE LAS NORMAS QUE REGULAN EL CONTROL FITOSANITARIO DE LOS CULTIVOS DE PALMA DE ACEITE, ASI COMO PARA LA GESTION DE LAS DIFERENTES ACTIVIDADES QUE SE REQUIERAN PARA EL BUEN TERMINO DE ESTOS PROCESOS, TALES COMO NOTIFICACIONES Y SOLICITUDES DE INFORMACION, ENTRE OTRAS.</t>
  </si>
  <si>
    <t>SANT-922-2014</t>
  </si>
  <si>
    <t>LUIS EDUARDO AYALA GRIMALDOS</t>
  </si>
  <si>
    <t>SANT-923-2014</t>
  </si>
  <si>
    <t>BERENICE MARIA RODRIGUEZ PADILLA</t>
  </si>
  <si>
    <t>SANT-924-2014</t>
  </si>
  <si>
    <t>CAMILO MENDOZA RESTREPO</t>
  </si>
  <si>
    <t>BOL-925-2014</t>
  </si>
  <si>
    <t>EZEQUIEL OSCAR CAICEDO DE AVILA</t>
  </si>
  <si>
    <t>PRESTAR SERVICIOS PROFESIONALES PARA DESARROLLAR ACCIONES DE INSPECCION, VIGILANCIA Y CONTROL SOBRE PLAGAS ENDEMICAS, CUARENTENARIAS, CONTROL OFICIAL, QUE AFECTEN LA PRODUCCION COMERCIAL DEL CULTIVO DE AGUACATE.</t>
  </si>
  <si>
    <t>BOY-926-2014</t>
  </si>
  <si>
    <t>JHON MAIRO NIÑO</t>
  </si>
  <si>
    <t>GC-927-2014</t>
  </si>
  <si>
    <t>PRESTACION DE SERVICIOS DE APOYO A LA GESTION EN LA DIRECCION TECNICA DE VIGILANCIA EPIDEMIOLOGICA.</t>
  </si>
  <si>
    <t>GC-928-2014</t>
  </si>
  <si>
    <t>ANDRES GIOVANNY BEJARANO BOLIVAR</t>
  </si>
  <si>
    <t>PRESTACION DE SERVICIOS PROFESIONALES COMO ZOOTECNISTA EN LA DIRECCION TECNICA DE VIGILANCIA EPIDEMIOLOGICA</t>
  </si>
  <si>
    <t>GC-929-2014</t>
  </si>
  <si>
    <t>GC-930-2014</t>
  </si>
  <si>
    <t>MANUEL FERNANDO VEGA ROJAS</t>
  </si>
  <si>
    <t>PRESTACION DE SERVICIOS PROFESIONALES COMO INGENIERO INDUSTRIAL PARA APOYAR LAS ACTIVIDADES TECNOLOGICAS RELACIONADAS CON LOS PROCESOS DE IDENTIFICACION Y CAPTURA DE INFORMACION EN CAMPO EN EL SISTEMA NACIONAL DE IDENTIFICACION, INFORMACION Y TRAZABILIDAD ANIMAL-IDENTIFICA.</t>
  </si>
  <si>
    <t>GC-931-2014</t>
  </si>
  <si>
    <t>DANILO EDUARDO MARIN DUQUE</t>
  </si>
  <si>
    <t>PRESTACION DE SERVICIOS PROFESIONALES COMO INGENIERO ELECTRONICO PARA LIDERAR LAS ACTIVIDADES DE TECNOLOGIAS DE LA INFORMACION Y LAS COMUNICACIONES ASIGNADOS AL PROGRAMA IDENTIFICA.</t>
  </si>
  <si>
    <t>GC-CS931-2014</t>
  </si>
  <si>
    <t>ANDRES MAURICIO MARIN RESTREPO</t>
  </si>
  <si>
    <t>GC-932-2014</t>
  </si>
  <si>
    <t>PRESTACION DE SERVICIOS PROFESIONALES PARA APOYAR LA REALIZACION DEL DIAGNOSTICO, DESARROLLO, IMPLEMENTACION Y EJECUCION DEL SISTEMA PARA EL CONTROL SANITARIO DE MOVILIZACION DE ANIMALES.</t>
  </si>
  <si>
    <t>CUN-933-2014</t>
  </si>
  <si>
    <t>JORGE ENRIQUE DIAZ RODRIGUEZ</t>
  </si>
  <si>
    <t>GC-935-2014</t>
  </si>
  <si>
    <t>ANDRES EDUARDO VARONA BARRAGAN</t>
  </si>
  <si>
    <t>PRESTACION DE SERVICIOS PROFESIONALES EN LA DIRECCION TECNICA DE SANIDAD ANIMAL EN EL CONTROL DE ENFERMEDADES AVIARES DE CONTROL OFICIAL Y A LA GESTION SANITARIA DE OTRAS QUE SE DETERMINEN.</t>
  </si>
  <si>
    <t>SANT-936-2014</t>
  </si>
  <si>
    <t>SILVIA JULIANA RUEDA SANTANDER</t>
  </si>
  <si>
    <t>PUT-937-2014</t>
  </si>
  <si>
    <t>GABRIEL FERNANDO BERNAL VALLEJO</t>
  </si>
  <si>
    <t>TOL-938-2014</t>
  </si>
  <si>
    <t>RUBEN DARIO PEREZ LONDOÑO</t>
  </si>
  <si>
    <t>PRESTACION DE SERVICIOS PROFESIONALES Y DE APOYO A LA GESTION EN LOS PROGRAMAS SANITARIOS DE LA SUBGERENCIA DE PROTECCION ANIMAL.</t>
  </si>
  <si>
    <t>CUN-939-2014</t>
  </si>
  <si>
    <t>JOHN NICOLAY GARCIA MUÑOZ</t>
  </si>
  <si>
    <t>COR-940-2014</t>
  </si>
  <si>
    <t>DIDIER GONZALO OROZCO GIRALDO</t>
  </si>
  <si>
    <t>CAU-941-2014</t>
  </si>
  <si>
    <t>CUN-942-2014</t>
  </si>
  <si>
    <t>RENSO ESNNEIDER MOLANO AGÜERO</t>
  </si>
  <si>
    <t>CUN-943-2014</t>
  </si>
  <si>
    <t>GUJ-944-2014</t>
  </si>
  <si>
    <t>CHO-945-2014</t>
  </si>
  <si>
    <t>MAG-946-2014</t>
  </si>
  <si>
    <t>CUN-947-2014</t>
  </si>
  <si>
    <t>LILIANA LUCIA BARRIOS  PEREZ</t>
  </si>
  <si>
    <t>HUI-948-2014</t>
  </si>
  <si>
    <t>ALBERT JULIAN COLLAZOS VALDERRAMA</t>
  </si>
  <si>
    <t>COR-950-2014</t>
  </si>
  <si>
    <t>ROYER DE JESUS QUINTERO</t>
  </si>
  <si>
    <t>QUI-951-2014</t>
  </si>
  <si>
    <t>GLORIA AMPARO QUIRAMA CAÑAVERAL</t>
  </si>
  <si>
    <t>CUN-952-2014</t>
  </si>
  <si>
    <t>JAVIER SSTOFEL SANTAMARIA MANCERA</t>
  </si>
  <si>
    <t>BOY-953-2014</t>
  </si>
  <si>
    <t>BOY-954-2014</t>
  </si>
  <si>
    <t>DIEGO HUMBERTO NOVOA FAJARDO</t>
  </si>
  <si>
    <t>BOY-955-2014</t>
  </si>
  <si>
    <t>PEDRO RAFAEL FORERO BONILLA</t>
  </si>
  <si>
    <t>SUC-956-2014</t>
  </si>
  <si>
    <t>ROBERTO CARLOS MOLINA GARCIA</t>
  </si>
  <si>
    <t>COR-957-2014</t>
  </si>
  <si>
    <t>LUIS ALFONSO LORA MATEUS</t>
  </si>
  <si>
    <t>CHO-958-2014</t>
  </si>
  <si>
    <t>YORFANY MENA MORENA</t>
  </si>
  <si>
    <t>COR-959-2014</t>
  </si>
  <si>
    <t>JAVIER DAVID PASTRANA ACOSTA</t>
  </si>
  <si>
    <t>SANT-960-2014</t>
  </si>
  <si>
    <t>CAS-961-2014</t>
  </si>
  <si>
    <t>JUAN GABRIEL AYALA CARDENAS</t>
  </si>
  <si>
    <t>SANT-962-2014</t>
  </si>
  <si>
    <t>COR-963-2014</t>
  </si>
  <si>
    <t>ALFREDO JOSE GARCIA JIMENEZ</t>
  </si>
  <si>
    <t>CHO-964-2014</t>
  </si>
  <si>
    <t>EULALIO TEJADA ROA</t>
  </si>
  <si>
    <t>RIS-965-2014</t>
  </si>
  <si>
    <t>ROCIO DEL PILAR CASTRO</t>
  </si>
  <si>
    <t>CUN-966-2014</t>
  </si>
  <si>
    <t>EDGAR SANTOS REYES</t>
  </si>
  <si>
    <t>CUN-967-2014</t>
  </si>
  <si>
    <t>COR-968-2014</t>
  </si>
  <si>
    <t>CARLOS DANIEL GARCIA ORDOÑEZ</t>
  </si>
  <si>
    <t>GC-969-2014</t>
  </si>
  <si>
    <t>JESUS ALBERTO GARCIA CUENTAS</t>
  </si>
  <si>
    <t>APOYAR LA GESTION DEL GRUPO DE PROCESOS DISCIPLINARIOS EN LA PROYECCION DE AUTOS DE INHIBITORIOS, AUTOS DE APERTURA DE INDAGACIONES PRELIMINARES E INVESTIGACIONES DISCIPLINARIAS, QUE SE ADELANTAN EN ESTA DEPENDENCIA EN LA CIUDAD DE BOGOTA</t>
  </si>
  <si>
    <t>CUN-970-2014</t>
  </si>
  <si>
    <t>JAIME ARISTIZABAL CANO</t>
  </si>
  <si>
    <t>PUT-971-2014</t>
  </si>
  <si>
    <t>EDDIER TAFUR PEÑA</t>
  </si>
  <si>
    <t>PUT-972-2014</t>
  </si>
  <si>
    <t>SUC-973-2014</t>
  </si>
  <si>
    <t>GUJ-974-2014</t>
  </si>
  <si>
    <t>MARIXZA GARCIA GUTIERREZ</t>
  </si>
  <si>
    <t>PRESTACION DE SERVICIOS Y DE APOYO A LA GESTION EN LABORES ADMINISTRATIVAS PARA EL DESARROLLO DE LOS PROYECTOS MISIONALES DE LA GERENCIA SECCIONAL GUAJIRA.</t>
  </si>
  <si>
    <t>GUJ-975-2014</t>
  </si>
  <si>
    <t>PRESTACION DE SERVICIOS Y DE APOYO A LA GESTION, EN LAS DIFERENTES ACTIVIDADES QUE ADELANTEN EN EL AREA FINANCIERA DE LA GERENCIA SECCIONAL GUAJIRA.</t>
  </si>
  <si>
    <t>VAU-976-2014</t>
  </si>
  <si>
    <t>YASENI SALAZAR PEREZ</t>
  </si>
  <si>
    <t>PRESTACION DE SERVICIOS PERSONALES Y DE APOYO A LA GESTION EN LA GERENCIA SECCIONAL VAUPES CON SEDE EN MITU.</t>
  </si>
  <si>
    <t>VAU-977-2014</t>
  </si>
  <si>
    <t>MARLY SENAIDA CHEQUEMARCA CAICEDO</t>
  </si>
  <si>
    <t>PRESTACION DE SERVICIO Y APOYO A LA GESTION DENTRO DE LAS ACTIVIDADES ADMINISTRATIVAS Y FINANCIERAS QUE SE DESARROLLAN EN LA SECCIONAL VAUPES SEDE MITU.</t>
  </si>
  <si>
    <t>SAP-978-2014</t>
  </si>
  <si>
    <t>VANESSA DRISILLA MANUEL BARCELO</t>
  </si>
  <si>
    <t>PRESTACION DE SERVICIOS PERSONALES Y DE APOYO A LA GESTION EN LA GERENCIA SECCIONAL SAN ANDRES Y PROVIDENCIA CON SEDE EN SAN ANDRES.</t>
  </si>
  <si>
    <t>VIC-979-2014</t>
  </si>
  <si>
    <t>SANDRA PATRICIA MARTINEZ MUNAR</t>
  </si>
  <si>
    <t>PRESTACION DE SERVICIOS PERSONALES Y DE APOYO A LA GESTION ARCHIVISTICA Y DOCUMENTAL DESARROLLADA POR LA GERENCIA SECCIONAL PUERTO CARREÑO CON SEDE EN VICHADA.</t>
  </si>
  <si>
    <t>SANT-980-2014</t>
  </si>
  <si>
    <t>YURANI PAOLA NIÑO RODRIGUEZ</t>
  </si>
  <si>
    <t>PRESTACION DE SERVICIOS PERSONALES Y DE APOYO A LA GESTION ARCHIVISTICA Y DOCUMENTAL DESARROLLADA POR LA GERENCIA SECCIONAL SANTANDER CON SEDE EN BUCARAMANGA.</t>
  </si>
  <si>
    <t>SANT-981-2014</t>
  </si>
  <si>
    <t>DIANA MARCELA MURILLO PICO</t>
  </si>
  <si>
    <t>PRESTACION DE SERVICIOS PERSONALES Y DE APOYO A LA GESTION, EN LAS DIFERENTES ACTIVIDADES ADMINISTRATIVAS QUE SE DESARROLLEN EN LA SECCIONAL SANTANDER CON SEDE EN BUCARAMANGA.</t>
  </si>
  <si>
    <t>SANT-982-2014</t>
  </si>
  <si>
    <t>SERGIO ANDRES MATEUS SANTAMARIA</t>
  </si>
  <si>
    <t>PRESTACION DE SERVICIOS PERSONALES Y DE APOYO A LA GESTION, EN LOS PROCESOS ADMINISTRATIVOS SANCIONATORIOS QUE SE ADELANTEN EN LA GERENCIA DEPARTAMENTAL SANTANDER, CON SEDE EN BUCARAMANGA.</t>
  </si>
  <si>
    <t>SANT-983-2014</t>
  </si>
  <si>
    <t>CLAUDIA STELLA DIAZ GARCIA</t>
  </si>
  <si>
    <t>PRESTACION DE SERVICIOS PROFESIONALES Y DE APOYO A LA GESTION, COMO CONTADOR PUBLICO, EN LAS DIFERENTES ACTIVIDADES QUE SE DESARROLLEN EN EL GRUPO GESTION CONTABLE DE LA SECCIONAL SANTANDER CON SEDE EN BUCARAMANGA.</t>
  </si>
  <si>
    <t>SANT-984-2014</t>
  </si>
  <si>
    <t>PRESTACION DE SERVICIOS PERSONALES Y DE APOYO A LA GESTION, EN LAS DIVERSAS ACTIVIDADES QUE SE DESARROLLEN DE LA SECRETARIA DE LA GERENCIA SECCIONAL SANTANDER CON SEDE EN BUCARAMANGA.</t>
  </si>
  <si>
    <t>SANT-985-2014</t>
  </si>
  <si>
    <t>MARIA NHAYHID MUTIS GONZALEZ</t>
  </si>
  <si>
    <t>PRESTACION DE SERVICIOS PERSONALES Y DE APOYO A LA GESTION, EN LAS DIFERENTES ACTIVIDADES QUE SE DESARROLLEN EN EL AREA ADMINISTRATIVA Y FINANCIERA DE LA SECCIONAL SANTANDER CON SEDE EN BUCARAMANGA.</t>
  </si>
  <si>
    <t>SANT-CS985-2014</t>
  </si>
  <si>
    <t>JUAN CARLOS VARGAS ARIAS</t>
  </si>
  <si>
    <t>COR-986-2014</t>
  </si>
  <si>
    <t>FRANCISCO JAVIER POLO ORTEGA</t>
  </si>
  <si>
    <t>PRESTACION DE SERVICIOS PERSONALES Y DE APOYO A LA GESTION, EN LAS DIFERENTES ACTIVIDADES ADMINISTRATIVAS QUE SE DESARROLLEN EN LA SECCIONAL CORDOBA CON SEDE EN MONTERIA.</t>
  </si>
  <si>
    <t>COR-987-2014</t>
  </si>
  <si>
    <t>REMBERTO MARIO YANEZ ARROYO</t>
  </si>
  <si>
    <t>PRESTACION DE SERVICIOS PROFESIONALES Y DE APOYO A LA GESTION, DENTRO DE LAS DIFERENTES ACTIVIDADES ADMINISTRATIVAS QUE SE DESARROLLAN EN LA GERENCIA SECCIONAL CORDOBA CON SEDE EN MONTERIA.</t>
  </si>
  <si>
    <t>COR-CS987-2014</t>
  </si>
  <si>
    <t>PATRICIA ELENA ADUEN GARCIA</t>
  </si>
  <si>
    <t>QUI-988-2014</t>
  </si>
  <si>
    <t>PRESTACION DE SERVICIOS PERSONALES Y DE APOYO A LA GESTION ARCHIVISTICA Y DOCUMENTAL DESARROLLADA POR LA GERENCIA SECCIONAL QUINDIO CON SEDE EN ARMENIA.</t>
  </si>
  <si>
    <t>MAG-989-2014</t>
  </si>
  <si>
    <t>ENA ELVIRA CABALLERO DE OROZCO</t>
  </si>
  <si>
    <t>PRESTACION DE SERVICIOS DE APOYO A LA GESTION EN LAS DIFERENTES ACTIVIDADES ADMINISTRATIVAS QUE SE DESARROLLEN EN LA OFICINA LOCAL PIVIJAY DE LA SECCIONAL MAGDALENA.</t>
  </si>
  <si>
    <t>MAG-990-2014</t>
  </si>
  <si>
    <t>NESTOR GUILLERMO MUÑOZ CABALLERO</t>
  </si>
  <si>
    <t>EL OBJETO DEL PRESENTE CONTRATO ES LA PRESTACION DE SERVICIOS PROFESIONALES Y DE APOYO A LA GESTION PARA EL ADELANTAMIENTO DE LAS ACTUACIONES LEGALES EN EL AMBITO ADMINISTRATIVO Y PROCEDIMENTAL QUE SE LLEVEN A CABO EN LA GERENCIA SECCIONAL MAGDALENA.</t>
  </si>
  <si>
    <t>MAG-991-2014</t>
  </si>
  <si>
    <t>JORGE LUIS CARBONO ADARRAGA</t>
  </si>
  <si>
    <t>PRESTACION DE SERVICIOS PROFESIONALES Y DE APOYO A LA GESTION COMO CONTADOR PUBLICO, PARA REALIZAR LAS ACTIVIDADES QUE DESARROLLEN EN EL GRUPO FINANCIERO DE LA SECCIONAL MAGDALENA.</t>
  </si>
  <si>
    <t>CAL-992-2014</t>
  </si>
  <si>
    <t>PRESTACION DE SERVICIOS PERSONALES Y DE APOYO A LA GESTION ARCHIVISTICA Y DOCUMENTAL DESARROLLADA POR LA GERENCIA SECCIONAL CALDAS CON SEDE EN MANIZALES.</t>
  </si>
  <si>
    <t>GC-993-2014</t>
  </si>
  <si>
    <t>JEAN CARLOS CAMARGO TORRES</t>
  </si>
  <si>
    <t>VAL-994-2014</t>
  </si>
  <si>
    <t>JHON JAIRO SANCHEZ VELEZ</t>
  </si>
  <si>
    <t>VAL-995-2014</t>
  </si>
  <si>
    <t>DIEGO ALEXANDER RAMIREZ GARCIA</t>
  </si>
  <si>
    <t>VAL-996-2014</t>
  </si>
  <si>
    <t>ANTONIO JOSE LOZANO VILLANUEVA</t>
  </si>
  <si>
    <t>VAL-997-2014</t>
  </si>
  <si>
    <t>SANTIAGO HERRADA CHAVES</t>
  </si>
  <si>
    <t>VAL-998-2014</t>
  </si>
  <si>
    <t>CARLOS FERNANDO BERRICO</t>
  </si>
  <si>
    <t>VAL-999-2014</t>
  </si>
  <si>
    <t>LILIANA CORREA CARMONA</t>
  </si>
  <si>
    <t>CUN-1000-2014</t>
  </si>
  <si>
    <t>BIBIANA DEL PILAR NIETO SUAREZ</t>
  </si>
  <si>
    <t>SANT-1001-2014</t>
  </si>
  <si>
    <t>EMPERATRIZ BELTRAN MONSALVE</t>
  </si>
  <si>
    <t>SANT-1002-2014</t>
  </si>
  <si>
    <t>ALEXANDER AVILA CANTILLO</t>
  </si>
  <si>
    <t>GC-1003-2014</t>
  </si>
  <si>
    <t>CARLOS ALBERTO OMEARA RIVEIRA</t>
  </si>
  <si>
    <t>PRESTACION DE SERVICIOS PROFESIONALES COMO MEDICO VETERINARIO PARA APOYAR LA GESTION DE LA DIRECCION TECNICA DE VIGILANCIA EPIDEMIOLOGICA.</t>
  </si>
  <si>
    <t>GC-1004-2014</t>
  </si>
  <si>
    <t>EL OBJETO DEL PRESENTE CONTRATO ES LA PRESTACION DE SERVICIOS PROFESIONALES Y DE APOYO A LA GESTION PARA LA EJECUCION DE LAS ACCIONES ESTRATEGICAS: CONTROL Y MANTENIMIENTO DE AREAS LIBRES Y DE BAJA PREVALENCIA DE PLAGAS EN LOS CULTIVOS DE ORNAMENTALES Y DE ALGODON; PROTECCION FITOSANITARIA EN LAS PRINCIPALES ESPECIES AGRICOLAS DEL PAIS Y PROTECCION FITOSANITARIA EN CULTIVOS DE PLATANO.</t>
  </si>
  <si>
    <t>GC-1005-2014</t>
  </si>
  <si>
    <t>EL OBJETO DEL PRESENTE CONTRATO ES LA PRESTACION DE SERVICIOS PROFESIONALES, APOYANDO EN LA FORMULACION, SEGUIMIENTO A LA EJECUCION DE LOS PLANES DE MANEJO, PROGRAMAS Y/O CONVENIOS, MANTENIENDO UN ANALISIS DE INFORMACION PERMANENTE DE LA EJECUCION.</t>
  </si>
  <si>
    <t>CUN-1006-2014</t>
  </si>
  <si>
    <t>CAMILO JOSE DIAZ SATIZABAL</t>
  </si>
  <si>
    <t>CES-1007-2014</t>
  </si>
  <si>
    <t>ANA MILENA CORTES TRIANA</t>
  </si>
  <si>
    <t>PRESTACION DE SERVICIOS Y APOYO A LA GESTION, EN LAS DIFERENTES ACTIVIDADES ADMINISTRATIVAS QUE SE DESARROLLAN EN LA GERENCIA SECCIONAL CESAR, CON SEDE EN AGUACHICA, DEL INSTITUTO COLOMBIANO AGROPECUARIO.</t>
  </si>
  <si>
    <t>CES-1008-2014</t>
  </si>
  <si>
    <t>PRESTACION DE SERVICIOS Y APOYO A LA GESTION, EN LAS DIFERENTES ACTIVIDADES ADMINISTRATIVAS QUE SE DESARROLLAN EN LA GERENCIA SECCIONAL CESAR, CON SEDE EN VALLEDUPAR, DEL INSTITUTO COLOMBIANO AGROPECUARIO.</t>
  </si>
  <si>
    <t>RIS-1009-2014</t>
  </si>
  <si>
    <t>DIANA MARCELA ARIAS MUÑOZ</t>
  </si>
  <si>
    <t>PRESTACION DE SERVICIOS PERSONALES Y DE APOYO A LA GESTION ARCHIVISTICA Y DOCUMENTAL DESARROLLADA POR LA GERENCIA SECCIONAL RISARALDA CON SEDE EN DOSQUEBRADAS.</t>
  </si>
  <si>
    <t>GC-1010-2014</t>
  </si>
  <si>
    <t>PRESTACION DE SERVICIOS PROFESIONALES COMO INGENIERO DE SISTEMAS PARA EL MANEJO DEL SOFTWARE Y BASES DE DATOS RELACIONADOS CON EL PROGRAMA IDENTIFICA.</t>
  </si>
  <si>
    <t>SUC-1011-2014</t>
  </si>
  <si>
    <t>EDUARDO ANTONIO CARRIAZO GONZALEZ</t>
  </si>
  <si>
    <t>CES-1012-2014</t>
  </si>
  <si>
    <t>GUJ-1013-2014</t>
  </si>
  <si>
    <t>JAVIER ANDRES MARQUES ARIZA</t>
  </si>
  <si>
    <t>CHO-1014-2014</t>
  </si>
  <si>
    <t>MANUEL ALBERTO CAÑON NUÑEZ</t>
  </si>
  <si>
    <t>BOY-1015-2014</t>
  </si>
  <si>
    <t>FRANGER DANILO CASTILLO SANTNADER</t>
  </si>
  <si>
    <t>GC-1016-2014</t>
  </si>
  <si>
    <t>QUI-1017-2014</t>
  </si>
  <si>
    <t>ATL-1018-2014</t>
  </si>
  <si>
    <t>CLAUDIA MILENA LOPEZ LARA</t>
  </si>
  <si>
    <t>DE CONFORMIDAD CON LO ANTERIOR, SE REQUIERE UN(A) TECNICO CON EXPERIENCIA EN MANEJO DE BASES DE DATOS Y PROGRAMAS DE COMPUTACION PARA REALIZAR DIGITACION DE INFORMACION.</t>
  </si>
  <si>
    <t>HUI-1019-2014</t>
  </si>
  <si>
    <t>ELIONID CANO PERDOMO</t>
  </si>
  <si>
    <t>GC-1020-2014</t>
  </si>
  <si>
    <t>PRESTACION DE SERVICIOS PROFESIONALES COMO INGENIERO MECATRONICO EN EL PROGRAMA IDENTIFICA DE LA SUBGERENCIA DE PROTECCION ANIMAL.</t>
  </si>
  <si>
    <t>CES-1021-2014</t>
  </si>
  <si>
    <t>ANDRES ARLEY TELLEZ GALLO</t>
  </si>
  <si>
    <t>COR-1022-2014</t>
  </si>
  <si>
    <t>LUIS ALFONSO MENDOZA CABRALES</t>
  </si>
  <si>
    <t>RIS-1023-2014</t>
  </si>
  <si>
    <t>JAVIER RICARDO BOTERO NAVARRO</t>
  </si>
  <si>
    <t>SANT-1024-2014</t>
  </si>
  <si>
    <t>ROSA LILIANA GUEVARA LOGATTO</t>
  </si>
  <si>
    <t>SANT-CS1024-2014</t>
  </si>
  <si>
    <t>ROGER HERNANDO NUÑEZ AMAYA</t>
  </si>
  <si>
    <t>BOY-1025-2014</t>
  </si>
  <si>
    <t>MANUEL ALEJANDRO WILCHES</t>
  </si>
  <si>
    <t>COR-1026-2014</t>
  </si>
  <si>
    <t>CAQ-1027-2014</t>
  </si>
  <si>
    <t>JUAN DANIEL BARRERO CONDE</t>
  </si>
  <si>
    <t>GC-1028-2014</t>
  </si>
  <si>
    <t>WILSON JAVIER AGUILAR VELASQUEZ</t>
  </si>
  <si>
    <t>PRESTACION DE SERVICIOS DE APOYO A LA GESTION PARA BRINDAR SOPORTE A LOS PUNTOS DE SERVICIO AL GANADERO Y A LOS APLICATIVOS PERTENECIENTES A LA SUBGERENCIA DE PROTECCION ANIMAL DEL ICA RELACIONADOS CON LA TRAZABILIDAD Y MOVILIDAD ANIMAL, EN LA SUBGERENCIA DE PROTECCION ANIMAL-PROGRAMA-IDENTIFICA.</t>
  </si>
  <si>
    <t>SAP-1029-2014</t>
  </si>
  <si>
    <t>WAYNE CORPUS STHEPHENS</t>
  </si>
  <si>
    <t>CAU-1030-2014</t>
  </si>
  <si>
    <t>DIANA MARIA BENAVIDES LASSO</t>
  </si>
  <si>
    <t>COR-1031-2014</t>
  </si>
  <si>
    <t>SANT-1032-2014</t>
  </si>
  <si>
    <t>INGRID JOANNA PRADA MARQUEZ</t>
  </si>
  <si>
    <t>HUI-1033-2014</t>
  </si>
  <si>
    <t>MAG-1034-2014</t>
  </si>
  <si>
    <t>MILAGROS DE JESUS PERTUZ ROMERO</t>
  </si>
  <si>
    <t>PUT-1035-2014</t>
  </si>
  <si>
    <t>MARCO RUBEN VILLAMIL FLOREZ</t>
  </si>
  <si>
    <t>CES-1036-2014</t>
  </si>
  <si>
    <t>IVONNE ELENA MEZA BONETT</t>
  </si>
  <si>
    <t>CHO-1037-2014</t>
  </si>
  <si>
    <t>MAG-1038-2014</t>
  </si>
  <si>
    <t>GC-1039-2014</t>
  </si>
  <si>
    <t>ANGEL NEIL ARDILA BOTELLO</t>
  </si>
  <si>
    <t>PRESTACION DE SERVICIOS PROFESIONALES Y DE APOYO ALA GESTION COMO INGENIERO INDUSTRIAL O CARRERAS AFINES, EN LA SUBGERENCIA DE PROTECCION ANIMAL-PROGRAMA IDENTIFICA.</t>
  </si>
  <si>
    <t>CES-1040-2014</t>
  </si>
  <si>
    <t>LEDY CELICIA GARCIA ARENILLA</t>
  </si>
  <si>
    <t>BOL-1041-2014</t>
  </si>
  <si>
    <t>DARLIN PARRA GONZALEZ</t>
  </si>
  <si>
    <t>CUN-1042-2014</t>
  </si>
  <si>
    <t>ESMERALDA BETANCOURT RODRIGUEZ</t>
  </si>
  <si>
    <t>SUC-1043-2014</t>
  </si>
  <si>
    <t>ZULAY DEL CARMEN GONZALEZ ORDOÑEZ</t>
  </si>
  <si>
    <t>VIC-1044-2014</t>
  </si>
  <si>
    <t>FRANCI MILENA MERCHAN SALAMANCA</t>
  </si>
  <si>
    <t>GUJ-1045-2014</t>
  </si>
  <si>
    <t>SANT-1046-2014</t>
  </si>
  <si>
    <t>SANT-1047-2014</t>
  </si>
  <si>
    <t>CESAR AUGUSTO DURAN AYALA</t>
  </si>
  <si>
    <t>GC-1048-2014</t>
  </si>
  <si>
    <t>ADALID RAFAEL FONTALVO MUÑOZ</t>
  </si>
  <si>
    <t>COR-1049-2014</t>
  </si>
  <si>
    <t>CARLOS MARIO PASTRANA BURGOS</t>
  </si>
  <si>
    <t>CAU-1050-2014</t>
  </si>
  <si>
    <t>MARCO ANDRES DIAZ YUNDA</t>
  </si>
  <si>
    <t>SUC-1051-2014</t>
  </si>
  <si>
    <t>ALFREDO JOSE HERMOSILLA BETIN</t>
  </si>
  <si>
    <t>CES-1052-2014</t>
  </si>
  <si>
    <t>WILMER JOSE AROCHA CASTILLO</t>
  </si>
  <si>
    <t>PUT-1053-2014</t>
  </si>
  <si>
    <t>SUC-1054-2014</t>
  </si>
  <si>
    <t>JOSE LUIS GALVIS ARCE</t>
  </si>
  <si>
    <t>CAL-1055-2014</t>
  </si>
  <si>
    <t>ALEJANDRA CARDONA CARDONA</t>
  </si>
  <si>
    <t>SUC-1056-2014</t>
  </si>
  <si>
    <t>ARTURO CARLOS GUZMAN DE HOYOS</t>
  </si>
  <si>
    <t>SUC-1057-2014</t>
  </si>
  <si>
    <t>ALFONSO DE JESUS GONZALEZ CAMACHO</t>
  </si>
  <si>
    <t>GUAI-1058-2014</t>
  </si>
  <si>
    <t>LUIS ALEJANDRO NOCUA CANTILLO</t>
  </si>
  <si>
    <t>CES-1059-2014</t>
  </si>
  <si>
    <t>GUJ-1060-2014</t>
  </si>
  <si>
    <t>CES-1061-2014</t>
  </si>
  <si>
    <t>CAQ-1062-2014</t>
  </si>
  <si>
    <t>LIN HAWER HAWER ESCOBAR</t>
  </si>
  <si>
    <t>QUI-1063-2014</t>
  </si>
  <si>
    <t>DAVID ESTEBAN NARANJO GUZMAN</t>
  </si>
  <si>
    <t>SANT-1064-2014</t>
  </si>
  <si>
    <t>WILSON REAL SALAZAR</t>
  </si>
  <si>
    <t>SANT-1065-2014</t>
  </si>
  <si>
    <t>LEYDY JOHANA BRAND GARCIA</t>
  </si>
  <si>
    <t>BOL-1066-2014</t>
  </si>
  <si>
    <t>KEYDI DEL SOCORRO RAMERO DORIA</t>
  </si>
  <si>
    <t>GC-1067-2014</t>
  </si>
  <si>
    <t>JUAN PABLO RICARDO CABALLERO</t>
  </si>
  <si>
    <t>GC-1068-2014</t>
  </si>
  <si>
    <t>JUAN CARLOS MOSCOTE IGUARAN</t>
  </si>
  <si>
    <t>PRESTAR SERVICIOS PROFESIONALES PARA DESARROLLAR ACTIVIDADES DE APOYO EN LA OFICINA DE TECNOLOGIAS DE INFORMACION.</t>
  </si>
  <si>
    <t>GC-1069-2014</t>
  </si>
  <si>
    <t>LUZ EDITH SUAREZ CORTES</t>
  </si>
  <si>
    <t>GC-1070-2014</t>
  </si>
  <si>
    <t>HENRY CORTES TORRES</t>
  </si>
  <si>
    <t>PRESTACION DE SERVICIOS PARA REALIZAR ACTIVIDADES DE APOYO Y SOPORTE A USUARIOS EN LA OFICINA DE TECNOLOGIAS DE INFORMACION.</t>
  </si>
  <si>
    <t>NAR-1071-2014</t>
  </si>
  <si>
    <t>CARLOS ANDRES PEREZ GUERRERO</t>
  </si>
  <si>
    <t>PRESTACION DE SERVICIOS PROFESIONALES Y DE APOYO A LA GESTION PARA GENERAR ESTRATEGIAS DE COMUNICACION, RELACIONAMIENTO Y DEMAS ACCIONES QUE PERMITAN A LA SECCIONAL NARIÑO FORTALECER LA ACTIVIDAD MISIONAL DEL ICA ANTE LOS PUBLICOS DE INTERES DE LA PRODUCCION AGRICOLA Y PECUARIA EN ESTA REGION.</t>
  </si>
  <si>
    <t>CAS-1072-2014</t>
  </si>
  <si>
    <t>HUI-1073-2014</t>
  </si>
  <si>
    <t>MARLO CRUZ LOSADA</t>
  </si>
  <si>
    <t>GUJ-1074-2014</t>
  </si>
  <si>
    <t>RAFAEL JOSE BENJUMEA MANJARREZ</t>
  </si>
  <si>
    <t>BOL-1075-2014</t>
  </si>
  <si>
    <t>AMZ-1076-2014</t>
  </si>
  <si>
    <t>COR-1077-2014</t>
  </si>
  <si>
    <t>OSWALDO MANUEL GARCIA CAUSIL</t>
  </si>
  <si>
    <t>SUC-1078-2014</t>
  </si>
  <si>
    <t>MARTA CECILIA HERNANDEZ MELENDREZ</t>
  </si>
  <si>
    <t>VIC-1079-2014</t>
  </si>
  <si>
    <t>ALVARO BETANCOURT VIGOT</t>
  </si>
  <si>
    <t>GC-1080-2014</t>
  </si>
  <si>
    <t>ADRIANA PATIÑO ALVAREZ</t>
  </si>
  <si>
    <t>PRESTACION DE SERVICIOS PROFESIONALES COMO MEDICO VETERINARIO EN LA DIRECCION TECNICA DE VIGILANCIA EPIDEMIOLOGICA.</t>
  </si>
  <si>
    <t>HUI-1081-2014</t>
  </si>
  <si>
    <t>CUN-1082-2014</t>
  </si>
  <si>
    <t>PEDRO ANTONIO FORERO PALOMINO</t>
  </si>
  <si>
    <t>COR-1083-2014</t>
  </si>
  <si>
    <t>YUDIS MARIA FERNANDEZ VERVEL</t>
  </si>
  <si>
    <t>CUN-1084-2014</t>
  </si>
  <si>
    <t>OSCAR JULIAN ESPINOSA MUÑOZ</t>
  </si>
  <si>
    <t>CAU-1085-2014</t>
  </si>
  <si>
    <t>JOHON JAIRO CAICEDO CAICEDO</t>
  </si>
  <si>
    <t>COR-1086-2014</t>
  </si>
  <si>
    <t>PUT-1087-2014</t>
  </si>
  <si>
    <t>JONH WILSON MENDOZA VASQUEZ</t>
  </si>
  <si>
    <t>GUJ-1088-2014</t>
  </si>
  <si>
    <t>JAIME DAVID MENDOZA BRITO</t>
  </si>
  <si>
    <t>COR-1089-2014</t>
  </si>
  <si>
    <t>SUC-1090-2014</t>
  </si>
  <si>
    <t>ALEJANDRA MARIA CAMPO CANCHILLA</t>
  </si>
  <si>
    <t>COR-1091-2014</t>
  </si>
  <si>
    <t>JOSE LUIS RIOS JIMENEZ</t>
  </si>
  <si>
    <t>BOY-1092-2014</t>
  </si>
  <si>
    <t>RUBEN FERNANDO JAIMES OCHOA</t>
  </si>
  <si>
    <t>COR-1093-2014</t>
  </si>
  <si>
    <t>CAQ-1094-2014</t>
  </si>
  <si>
    <t>YEISSON ESMID ALDANA SANCHEZ</t>
  </si>
  <si>
    <t>VAL-1095-2014</t>
  </si>
  <si>
    <t>COR-1096-2014</t>
  </si>
  <si>
    <t>COR-1097-2014</t>
  </si>
  <si>
    <t>JAIRO DAVID GOMEZ MARZOLA</t>
  </si>
  <si>
    <t>CAQ-1098-2014</t>
  </si>
  <si>
    <t>GC-1099-2014</t>
  </si>
  <si>
    <t>FIDEL ALEJANDRO CARRILLO FERRER</t>
  </si>
  <si>
    <t>APOYAR A LA OFICINA ASESORA DE PLANEACION EN EL SEGUIMIENTO Y EVALUACION DE LA EJECUCION DE LOS PLANES PROGRAMAS Y PROYECTOS DEL INSTITUTO EN ESPECIAL LOS DE LAS GERENCIAS SECCIONALES.</t>
  </si>
  <si>
    <t>CUN-1100-2014</t>
  </si>
  <si>
    <t>ALVARO HERNAN COLMENARES SALCEDO</t>
  </si>
  <si>
    <t>GUJ-1101-2014</t>
  </si>
  <si>
    <t>VIC-1102-2014</t>
  </si>
  <si>
    <t>GUAV-1103-2014</t>
  </si>
  <si>
    <t>CAQ-1104-2014</t>
  </si>
  <si>
    <t>PAULO CESAR FLOREZ VARGAS</t>
  </si>
  <si>
    <t>SUC-1105-2014</t>
  </si>
  <si>
    <t>OMAR FERNANDO MONTAÑO SILVA</t>
  </si>
  <si>
    <t>GC-1106-2014</t>
  </si>
  <si>
    <t>PRESTACION DE SERVICIOS PROFESIONALES PARA APOYAR LAS ACTIVIDADES DE LA DIRECCION TECNICA DE INOCUIDAD E INSUMOS VETERINARIOS Y LA EJECUCION TECNICA DE LOS PROYECTOS A CARGO DE ESTA; ASI COMO LAS ACTIVIDADES DE INSPECCION, VIGILANCIA, SEGUIMIENTO Y CONTROL DE INSUMOS VETERINARIOS Y BUENAS PRACTICAS GANADERAS DE MANERA INDEPENDIENTE.</t>
  </si>
  <si>
    <t>SANT-1107-2014</t>
  </si>
  <si>
    <t>LUIS ARMANDO JAIMES JAIMES</t>
  </si>
  <si>
    <t>COR-1108-2014</t>
  </si>
  <si>
    <t>CARMELO DEL CRISTO RHENALS OTERO</t>
  </si>
  <si>
    <t>VAL-1109-2014</t>
  </si>
  <si>
    <t>SANT-1110-2014</t>
  </si>
  <si>
    <t>SANDRA MILENA SANCHEZ RIOS</t>
  </si>
  <si>
    <t>BOL-1111-2014</t>
  </si>
  <si>
    <t>CLAUDIA PATRICIA CASTELLAR YEPES</t>
  </si>
  <si>
    <t>MAG-1112-2014</t>
  </si>
  <si>
    <t>GC-1113-2014</t>
  </si>
  <si>
    <t>JOSE SIERRA AGUAS</t>
  </si>
  <si>
    <t>PRESTACION DE SERVICIOS PERSONALES Y DE APOYO A LA GESTION COMO PROFESIONAL EN EL GRUPO GESTION SERVICIOS GENERALES.</t>
  </si>
  <si>
    <t>GC-1114-2014</t>
  </si>
  <si>
    <t>BOL-1115-2014</t>
  </si>
  <si>
    <t>CUN-1116-2014</t>
  </si>
  <si>
    <t>CAROLINE TATANIA CALDAS INSIGNARES</t>
  </si>
  <si>
    <t>GUAV-1117-2014</t>
  </si>
  <si>
    <t>GLADYS ELIANA AMAYA MEDINA</t>
  </si>
  <si>
    <t>PRESTACION DE SERVICIOS PERSONALES Y DE APOYO A LA GESTION ARCHIVISTICA Y DOCUMENTAL DESARROLLADA POR LA GERENCIA SECCIONAL GUAVIARE CON SEDE EN SAN JOSE DEL GUAVIARE.</t>
  </si>
  <si>
    <t>AMZ-1118-2014</t>
  </si>
  <si>
    <t>PRESTACION DE SERVICIOS DE APOYO A LA GESTION EN LOS PROCESOS DE ALMACEN, PRESUPUESTO Y DEMAS ASUNTOS DE CARACTER ADMINISTRATIVO Y FINANCIERO EN LA GERENCIA SECCIONAL AMAZONAS.</t>
  </si>
  <si>
    <t>GUAV-1119-2014</t>
  </si>
  <si>
    <t>JULIO CESAR MORON JIMENEZ</t>
  </si>
  <si>
    <t>PRESTACION DE SERVICIOS PERSONALES Y DE APOYO A LA GESTION EN LEN LAS DIFERENTES ACTIVIDADES ADMINISTRATIVAS Y FINANCIERAS QUE SE DESARROLLEN EN LA GERENCIA SECCIONAL GUAVIARE.</t>
  </si>
  <si>
    <t>GC-1120-2014</t>
  </si>
  <si>
    <t>DIANA LUCIA AREVALO ESPONIZA</t>
  </si>
  <si>
    <t>GC-CS1120-2014</t>
  </si>
  <si>
    <t>JORGE IVAN CASTILLO ROJAS</t>
  </si>
  <si>
    <t>CAL-1121-2014</t>
  </si>
  <si>
    <t>HUGO ARMANDO SANTACOLOMA RIVERA</t>
  </si>
  <si>
    <t>ATL-1122-2014</t>
  </si>
  <si>
    <t>FREDIS DE JESUS CHARRIS SARMIENTO</t>
  </si>
  <si>
    <t>BOL-1123-2014</t>
  </si>
  <si>
    <t>LUZ ELENA QUINTANA ARNERO</t>
  </si>
  <si>
    <t>CUN-1124-2014</t>
  </si>
  <si>
    <t>NELSON VARGAS ROBLES</t>
  </si>
  <si>
    <t>MAG-1125-2014</t>
  </si>
  <si>
    <t>PRESTACION DE SERVICIOS PROFESIONALES Y DE APOYO A LA GESTION PARA PROYECTAR LAS ACTUACIONES REQUERIDAS PARA EL NORMAL DESARROLLO DE LOS PROCESOS SANCIONATORIOS INICIADOS EN LA GERENCIA SECCIONAL DE META, CON MOTIVO DEL INCUMPLIMIENTO DE LAS NORMAS QUE REGULAN EL CONTROL FITOSANITARIO DE LOS CULTIVOS DE PALMA DE ACEITE, ASI COMO PARA LA GESTION DE LAS DIFERENTES ACTIVIDADES QUE SE REQUI</t>
  </si>
  <si>
    <t>MET-1126-2014</t>
  </si>
  <si>
    <t>CARLOS EDUARDO AYALA POLANIA</t>
  </si>
  <si>
    <t>PRESTACION DE SERVICIOS PROFESIONALES Y DE APOYO A LA GESTION PARA PROYECTAR LAS ACTUACIONES REQUERIDAS PARA EL NORMAL DESARROLLO DE LOS PROCESOS SANCIONATORIOS INICIADOS EN LA GERENCIA SECCIONAL DE META, CON MOTIVO DEL INCUMPLIMIENTO DE LAS NORMAS QUE REGULAN EL CONTROL FITOSANITARIO DE LOS CULTIVOS DE PALMA DE ACEITE, ASI COMO PARA LA GESTION DE LAS DIFERENTES ACTIVIDADES QUE SE REQUIERAN PARA EL BUEN TERMINO DE ESTOS PROCESOS, TALES COMO NOTIFICACIONES Y SOLICITUDES DE INFORMACION, ENTRE OTRAS.</t>
  </si>
  <si>
    <t>ATL-1127-2014</t>
  </si>
  <si>
    <t>MAG-1128-2014</t>
  </si>
  <si>
    <t>CES-1129-2014</t>
  </si>
  <si>
    <t>LUIS ARMANDO CASTRO ORTEGA</t>
  </si>
  <si>
    <t>PRESTAR SERVICIOS PROFESIONALES PARA DESARROLLAR ACCIONES DE INSPECCION, VIGILANCIA Y CONTROL SOBRE PLAGAS DE IMPORTANCIA CUARENTENARIA Y SOCIOECONOMICA QUE AFECTEN LA PRODUCCION COMERCIAL DE CULTIVOS DE IMPORTANCIA NACIONAL.</t>
  </si>
  <si>
    <t>CUN-1130-2014</t>
  </si>
  <si>
    <t>PRESTAR SERVICIOS PROFESIONALES PARA DESARROLLAR ACCIONES DE REGISTRO DE PREDIOS Y EMPRESAS PRODUCTORAS Y COMERCIALIZADORAS, INSPECCION, VIGILANCIA Y CONTROL SOBRE PLAGAS DE IMPORTANCIA CUARENTENARIA Y SOCIOECONOMICA QUE AFECTEN LA PRODUCCION COMERCIAL DE PRODUCTOS ORNAMENTALES NACIONALES Y DE EXPORTACION.</t>
  </si>
  <si>
    <t>RIS-1131-2014</t>
  </si>
  <si>
    <t>OSCAR MAURICIO CASTRO</t>
  </si>
  <si>
    <t>PRESTAR SERVICIOS PARA LA SUPERVISION Y CONTROL A LA COMERCIALIZACION DE INSUMOS AGRICOLAS Y APOYO A LA VERIFICACION DE PRUEBAS DE EFICACIA AGRONOMICA</t>
  </si>
  <si>
    <t>CUN-1132-2014</t>
  </si>
  <si>
    <t>CARLOS AUGUSTO RAMIREZ OTALVARO</t>
  </si>
  <si>
    <t>GC-1133-2014</t>
  </si>
  <si>
    <t>BOL-1134-2014</t>
  </si>
  <si>
    <t>PRESTACION DE SERVICIOS PARA APOYAR LAS DIFERENTES ACTIVIDADES DESARROLLADAS EN EL MARCO DEL PROYECTO PLAN NACIONAL DE DETECCION, CONTROL Y ERRADICACION DE MOSCAS DE LA FRUTA (PNMF)?, COORDINADO POR LA DIRECCION TECNICA DE EPIDEMIOLOGIA Y VIGILANCIA FITOSANITARIA.</t>
  </si>
  <si>
    <t>BOY-1135-2014</t>
  </si>
  <si>
    <t>ROSA ELVIRA SIERRA ALVARADO</t>
  </si>
  <si>
    <t>SANT-1136-2014</t>
  </si>
  <si>
    <t>YULI PAOLA ROJAS SANCHEZ</t>
  </si>
  <si>
    <t>APOYAR EL DESARROLLO DE ACCIONES DE GESTION ADMINISTRATIVA, PREVENCION, VIGILANCIA Y CONTROL DE ENFERMEDADES ANIMALES DE CONTROL OFICIAL EN LA SECCIONAL Y SEDE ASIGNADA.</t>
  </si>
  <si>
    <t>QUI-1137-2014</t>
  </si>
  <si>
    <t>VIC-1138-2014</t>
  </si>
  <si>
    <t>DANIEL ANTINO CONTRERAS ARAUJO</t>
  </si>
  <si>
    <t>GC-1139-2014</t>
  </si>
  <si>
    <t>PUT-1140-2014</t>
  </si>
  <si>
    <t>SANT-1141-2014</t>
  </si>
  <si>
    <t>OMAR VILLAMIZAR SIERRA</t>
  </si>
  <si>
    <t>GC-1142-2014</t>
  </si>
  <si>
    <t>DANIELA ALVAREZ MEJIA</t>
  </si>
  <si>
    <t>GUJ-1143-2014</t>
  </si>
  <si>
    <t>WILBIS JOSE CAMARGO MEDINA</t>
  </si>
  <si>
    <t>GC-1144-2014</t>
  </si>
  <si>
    <t>PRESTACION DE SERVICIOS PROFESIONALES DE APOYO A LA GESTION PARA LA IMPLEMENTACION, DESARROLLO, SOPORTE Y ESTABILIZACION DEL SISTEMA DE INFORMACION PARA EL CONTROL A LA MOVILIZACION DE ANIMALES Y SUS PRODUCTOS.</t>
  </si>
  <si>
    <t>CES-1145-2014</t>
  </si>
  <si>
    <t>VIC-1146-2014</t>
  </si>
  <si>
    <t>ROSMIRA BERNAL ADAN</t>
  </si>
  <si>
    <t>BOL-1147-2014</t>
  </si>
  <si>
    <t>AMZ-1148-2014</t>
  </si>
  <si>
    <t>LUIS CARLOS RODRIGUEZ ROJAS</t>
  </si>
  <si>
    <t>CAL-1149-2014</t>
  </si>
  <si>
    <t>LUISA FERNANDA VELEZ RAMIREZ</t>
  </si>
  <si>
    <t>PRESTACION DE SERVICIOS PERSONALES Y DE APOYO A LA GESTION EN EL PROGRAMA IDENTIFICA DE LA SUBGERENCIA DE PROTECCION ANIMAL.</t>
  </si>
  <si>
    <t>SANT-1150-2014</t>
  </si>
  <si>
    <t>GC-1151-2014</t>
  </si>
  <si>
    <t>PRESTACION DE SERVICIOS PERSONALES EN LOS ASPECTOS LOGISTICOS AL PROGRAMA DE IDENTIFICACION, INFORMACION Y TRAZABILIDAD ANIMAL, ADSCRITAS A LA SUBGERENCIA DE PROTECCION ANIMAL</t>
  </si>
  <si>
    <t>PUT-1152-2014</t>
  </si>
  <si>
    <t>JHOAN HERNANDO MOYA GUTIERREZ</t>
  </si>
  <si>
    <t>GC-1153-2014</t>
  </si>
  <si>
    <t>GC-1154-2014</t>
  </si>
  <si>
    <t>PRESTACION DE SERVICIOS PERSONALES Y DE APOYO A LA GESTION PARA LAS ACTIVIDADES DE LA SUBGERENCIA DE PROTECCION ANIMAL, EN LA DIRECCION TECNICA DE INOCUIDAD E INSUMOS VETERINARIOS.</t>
  </si>
  <si>
    <t>PUT-1155-2014</t>
  </si>
  <si>
    <t>LUIS ALBERTO CHALA PEREZ</t>
  </si>
  <si>
    <t>COR-1156-2014</t>
  </si>
  <si>
    <t>BRIANDA PAOLA OLIVARES SIBAJA</t>
  </si>
  <si>
    <t>GC-1157-2014</t>
  </si>
  <si>
    <t>WILLIAM DAVID DIAZ LONDOÑO</t>
  </si>
  <si>
    <t>PRESTACION DE SERVICIOS PERSONALES EN LOS ASPECTOS LOGISTICOS AL PROGRAMA DE IDENTIFICACION, INFORMACION Y TRAZABILIDAD ANIMAL, ADSCRITAS A LA SUBGERENCIA DE PROTECCION ANIMAL.</t>
  </si>
  <si>
    <t>COR-1158-2014</t>
  </si>
  <si>
    <t>BOY-1159-2014</t>
  </si>
  <si>
    <t>MIGUEL ANGEL PEREZ CAMACHO</t>
  </si>
  <si>
    <t>GC-1160-2014</t>
  </si>
  <si>
    <t>LUISA FERNANDA NAVARRETE HERRERA</t>
  </si>
  <si>
    <t>PRESTACION DE SERVICIOS DE APOYO A LA GESTION PARA LAS ACTIVIDADES PARA EL PROGRAMA SISTEMA NACIONAL DE INFORMACION E IDENTIFICACION Y TRAZABILIDAD ANIMAL.</t>
  </si>
  <si>
    <t>VIC-1161-2014</t>
  </si>
  <si>
    <t>MONICA GISELLA BURGOS ALVAREZ</t>
  </si>
  <si>
    <t>PUT-1162-2014</t>
  </si>
  <si>
    <t>GC-1163-2014</t>
  </si>
  <si>
    <t>PRESTACION DE SERVICIOS DE APOYO A LA GESTION EN EL DESPACHO DE LA SUBGERENCIA DE PROTECCION ANIMAL.</t>
  </si>
  <si>
    <t>SANT-1164-2014</t>
  </si>
  <si>
    <t>GC-1165-2014</t>
  </si>
  <si>
    <t>ASTRID GUTIERREZ DE GERARDINO</t>
  </si>
  <si>
    <t>PRESTACION DE SERVICIOS PROFESIONALES PARA LA ELABORACION DEL DISEÑO DE LAS METODOLOGIAS DE VIGILANCIA EPIDEMIOLOGICA REQUERIDAS PARA LAS ENFERMEDADES ANIMALES DE CONTROL OFICIAL, APOYANDO LA GESTION REALIZADA POR LA SUBGERENCIA DE PROTECCION ANIMAL.</t>
  </si>
  <si>
    <t>RIS-1166-2014</t>
  </si>
  <si>
    <t>CHO-1167-2014</t>
  </si>
  <si>
    <t>ANGEL DORANCE BARCO ASPRILLA</t>
  </si>
  <si>
    <t>PUT-1168-2014</t>
  </si>
  <si>
    <t>IRMA YESENIA MANQUILLO IDROBO</t>
  </si>
  <si>
    <t>CUN-1169-2014</t>
  </si>
  <si>
    <t>CAL-1170-2014</t>
  </si>
  <si>
    <t>MAG-1171-2014</t>
  </si>
  <si>
    <t>EVANIS SANCHEZ VILLARREAL</t>
  </si>
  <si>
    <t>CES-1172-2014</t>
  </si>
  <si>
    <t>AFRAINO ACOSTA REYES</t>
  </si>
  <si>
    <t>GC-1173-2014</t>
  </si>
  <si>
    <t>MARIA DE JESUS VILLANUEVA GUZMAN</t>
  </si>
  <si>
    <t>PRESTACION DE SERVICIOS PERSONALES Y DE APOYO A LA GESTION COMO BACHILLER EN EL GRUPO GESTION SERVICIOS GENERALES DE LA SUBGERENCIA ADMINISTRATIVA Y FINANCIERA.</t>
  </si>
  <si>
    <t>GC-1174-2014</t>
  </si>
  <si>
    <t>DARIO RAFAEL FERRER ROMERO</t>
  </si>
  <si>
    <t>GC-1175-2014</t>
  </si>
  <si>
    <t>ALONSO JOSE GIL CARRILLO</t>
  </si>
  <si>
    <t>GC-1176-2014</t>
  </si>
  <si>
    <t>JORGE IVAN BONILLA</t>
  </si>
  <si>
    <t>GC-1177-2014</t>
  </si>
  <si>
    <t>GC-1178-2014</t>
  </si>
  <si>
    <t>DEICY JOHANA VANEGAS RUIZ</t>
  </si>
  <si>
    <t>CUN-1179-2014</t>
  </si>
  <si>
    <t>SINDY MARYELI CRUZ OSORIO</t>
  </si>
  <si>
    <t>PRESTACION DE SERVICIOS PERSONALES Y DE APOYO A LA GESTION EN LA GERENCIA SECCIONAL CUNDINAMARCA CON SEDE EN MOSQUERA-TIBAITATA.</t>
  </si>
  <si>
    <t>CAS-1180-2014</t>
  </si>
  <si>
    <t>LEYDI YANID CACERES ABRIL</t>
  </si>
  <si>
    <t>PRESTACION DE SERVICIOS PERSONALES Y DE APOYO A LA GESTION EN LA GERENCIA SECCIONAL CASANARE CON SEDE EN YOPAL.</t>
  </si>
  <si>
    <t>GC-1181-2014</t>
  </si>
  <si>
    <t>PRESTACION DE SERVICIOS PROFESIONALES Y DE APOYO A LA GESTION COMO PROFESIONAL ESPECIALIZADO EN GERENCIA DE IMPUESTOS, AUDITORIA EXTERNA Y REVISORIA FISCAL, EN EL GRUPO DE GESTION CONTABLE, PARA LA PLANEACION, REVISION, SEGUIMIENTO Y CONTROL DE LAS OBLIGACIONES TRIBUTARIAS DEL INSTITUTO.</t>
  </si>
  <si>
    <t>GC-1182-2014</t>
  </si>
  <si>
    <t>MARIANTONIA OROZCO DURAN</t>
  </si>
  <si>
    <t>PRESTACION DE SERVICIOS PROFESIONALES Y DE APOYO A LA GESTION, COMO ABOGADO PARA APOYAR LAS ACTIVIDADES DESARROLLADAS POR EL GRUPO DE GESTION CONVENIOS DE COOPERACION TECNICA CON SEDE EN OFICINAS NACIONALES</t>
  </si>
  <si>
    <t>GC-1183-2014</t>
  </si>
  <si>
    <t>LUIS ALBERTO MORA JARAMILLO</t>
  </si>
  <si>
    <t>PRESTACION DE SERVICIOS PROFESIONALES Y APOYO A LA GESTION EN EL DESARROLLO DE LOS SISTEMAS DE INFORMACION AGRICOLA DE LA SUBGERENCIA DE PROTECCION VEGETAL - ICA.</t>
  </si>
  <si>
    <t>GC-1184-2014</t>
  </si>
  <si>
    <t>DEISSY CAROLINA BENAVIDES RODRIGUEZ</t>
  </si>
  <si>
    <t>PRESTACION DE SERVICIOS PROFESIONALES PARA APOYAR EL PROGRAMA FITOSANITARIO FORESTAL DE LA DIRECCION TECNICA DE EPIDEMIOLOGIA Y VIGILANCIA FITOSANITARIA.</t>
  </si>
  <si>
    <t>ATL-1185-2014</t>
  </si>
  <si>
    <t>PRESTACION DE SERVICIOS PERSONALES Y DE APOYO A LA GESTION EN LA GERENCIA SECCIONAL ATLANTICO CON SEDE EN BARRANQUILLA.</t>
  </si>
  <si>
    <t>GC-1186-2014</t>
  </si>
  <si>
    <t>JUAN ESTEBAN JARAMILLO NIETO</t>
  </si>
  <si>
    <t>PRESTACION DE SERVICIOS PARA REALIZAR ACTIVIDADES DE APOYO Y SOPORTE A LOS USUARIOS DE LA OFICINA DE TECNOLOGIAS DE INFORMACION</t>
  </si>
  <si>
    <t>GC-1187-2014</t>
  </si>
  <si>
    <t>CARLOS ENRIQUE RODRIGUEZ GALLARDO</t>
  </si>
  <si>
    <t>PRESTACION DE SERVICIOS PROFESIONALES PARA APOYAR EL MANTENIMIENTO Y SOPORTE DE REDES, EQUIPOS DE COMPUTO, ESTABILIDAD DE LAS REDES, APLICACIONES TELEMATICAS Y GESTION DE LA MESA DE AYUDA.</t>
  </si>
  <si>
    <t>GC-1188-2014</t>
  </si>
  <si>
    <t>JORGE ENRIQUE ROJAS ROJAS</t>
  </si>
  <si>
    <t>PRESTACION DE SERVICIOS PROFESIONALES PARA APOYAR AL INSTITUTO COLOMBIANO AGROPECUARIO EN LA ADMINISTRACION DE LOS SERVIDORES LINUX (SISTEMA OPERATIVO Y APLIACIONES).</t>
  </si>
  <si>
    <t>GC-1189-2014</t>
  </si>
  <si>
    <t>FARID MIGUEL GALLARDO GOENAGA</t>
  </si>
  <si>
    <t>GC-1190-2014</t>
  </si>
  <si>
    <t>CES-1191-2014</t>
  </si>
  <si>
    <t>ANA ROSA PALMERA CALDERON</t>
  </si>
  <si>
    <t>PRESTACION DE SERVICIOS PERSONALES Y DE APOYO A LA GESTION, EN LAS DIFERENTES ACTIVIDADES ADMINISTRATIVAS QUE SE DESARROLLAN EN LA GERENCIA SECCIONAL CESAR, CON SEDE EN VALLEDUPAR, DEL INSTITUTO COLOMBIANO AGROPECUARIO.</t>
  </si>
  <si>
    <t>CES-1192-2014</t>
  </si>
  <si>
    <t>EMMANUEL CAÑAS BARROZO</t>
  </si>
  <si>
    <t>GC-1193-2014</t>
  </si>
  <si>
    <t>GC-1194-2014</t>
  </si>
  <si>
    <t>PRESTACION DE SERVICIOS PROFESIONALES EN LOS ASPECTOS LOGISTICOS AL PROGRAMA DE IDENTIFICACION, INFORMACION Y TRAZABILIDAD ANIMAL, ADSCRITAS A LA SUBGERENCIA DE PROTECCION ANIMAL.</t>
  </si>
  <si>
    <t>ATL-1195-2014</t>
  </si>
  <si>
    <t>WUIMER ENRIQUE JIMENEZ TORREGROSA</t>
  </si>
  <si>
    <t>PRESTACION DE SERVICIOS PERSONALES Y DE APOYO A LA GESTION, EN LAS DIFERENTES ACTIVIDADES ADMINISTRATIVAS QUE SE DESARROLLAN EN LA SECCIONAL ATLANTICO.</t>
  </si>
  <si>
    <t>ATL-1196-2014</t>
  </si>
  <si>
    <t>PIEDAD ROCHA COLINA</t>
  </si>
  <si>
    <t>ATL-1197-2014</t>
  </si>
  <si>
    <t>JUAN MANUEL UCROS UCROS</t>
  </si>
  <si>
    <t>PRESTACION DE SERVICIOS PROFESIONALES Y DE APOYO A LA GESTION, EN LAS DIFERENTES ACTUACIONES LEGALES REALIZADAS POR LA GERENCIA SECCIONAL ATLANTICO.</t>
  </si>
  <si>
    <t>GC-1198-2014</t>
  </si>
  <si>
    <t>MAYITO ESCOBAR VERA</t>
  </si>
  <si>
    <t>GC-1199-2014</t>
  </si>
  <si>
    <t>ANA ESTHER AVILA PLATA</t>
  </si>
  <si>
    <t>PRESTACION DE SERVICIOS PROFESIONALES PARA APOYAR AL AREA DE CONTABILIDAD DE LAS OFICINAS NACIONALES DEL ICA EN CUANTO A LA PRESENTACION DE LAS DECLARACIONES TRIBUTARIAS Y LA CAUSACION DE ORDENES DE PAGO, REVISION, APROBACION Y TRAMITE DE LOS CONTRATOS DEL ICA A NIVEL NACIONAL EN EL SISTEMA INTEGRADO DE INFORMACION FINANCIERA II (SIIF).</t>
  </si>
  <si>
    <t>BOY-1200-2014</t>
  </si>
  <si>
    <t>LUIS ADOLFO TORRES BARON</t>
  </si>
  <si>
    <t>GC-1201-2014</t>
  </si>
  <si>
    <t>DAIRO ACOSTA IGUARAN</t>
  </si>
  <si>
    <t>PRESTACION DE SERVICIOS PROFESIONALES PARA EJERCER LA DEFENSA DEL ICA ANTE LOS DIFERENTES DESPACHOS JUDICIALES Y AUTORIDADES ADMINISTRATIVAS, REPRESENTAR A LA ENTIDAD EN ACCIONES LEGALES Y CONSTITUCIONALES EN QUE TENGA INTERES EL ICA, MEDIANTE PODER QUE PARA EL EFECTO LE OTORGUE EL REPRESENTANTE JUDICIAL, Y APOYAR A LA OFICINA ASESORA JURIDICA EN LAS DIFERENTES ACTIVIDADES QUE DESEMPEÑA DE ACUERDO CON SU COMPETENCIA.</t>
  </si>
  <si>
    <t>COR-1202-2014</t>
  </si>
  <si>
    <t>CUN-1203-2014</t>
  </si>
  <si>
    <t>MAG-1204-2014</t>
  </si>
  <si>
    <t>CAQ-1205-2014</t>
  </si>
  <si>
    <t>SANDRA YULIETH PENAGOS URQUINA</t>
  </si>
  <si>
    <t>QUI-1206-2014</t>
  </si>
  <si>
    <t>ATL-1207-2014</t>
  </si>
  <si>
    <t>NIDIA MOZO CABARCAS</t>
  </si>
  <si>
    <t>QUI-1208-2014</t>
  </si>
  <si>
    <t>FABIAN CASTAÑO OROZCO</t>
  </si>
  <si>
    <t>BOL-1209-2014</t>
  </si>
  <si>
    <t>BOY-1210-2014</t>
  </si>
  <si>
    <t>HECTOR GUSTAVO RODRIOGUEZ BARRETO</t>
  </si>
  <si>
    <t>ATL-1211-2014</t>
  </si>
  <si>
    <t>ESTERLINA MEJIA DIAZ</t>
  </si>
  <si>
    <t>ATL-CS1211-2014</t>
  </si>
  <si>
    <t>SHIRLEY PATRICIA GARCIA BARRAZA</t>
  </si>
  <si>
    <t>GC-1212-2014</t>
  </si>
  <si>
    <t>GC-1213-2014</t>
  </si>
  <si>
    <t>MARTHA LILIANA HERNANDEZ PINEDA</t>
  </si>
  <si>
    <t>PRESTACION DE SERVICIOS Y DE APOYO A LA GESTION COMO TECNOLOGO ADMINISTRATIVO EN EL GRUPO DE GESTION ATENCION AL CIUDADANO Y GESTION DOCUMENTAL.</t>
  </si>
  <si>
    <t>GC-1214-2014</t>
  </si>
  <si>
    <t>STANLIN SAMIR BURGUES MONSALVE</t>
  </si>
  <si>
    <t>GC-1215-2014</t>
  </si>
  <si>
    <t>JHAN CARLO ALVARADO COTRINA</t>
  </si>
  <si>
    <t>GC-1216-2014</t>
  </si>
  <si>
    <t>CAMILO ANDRES CALDERON GUTIERREZ</t>
  </si>
  <si>
    <t>SANT-1217-2014</t>
  </si>
  <si>
    <t>LEYNA LUCIA ALFONSO ROJAS</t>
  </si>
  <si>
    <t>PRESTACION DE SERVICIOS PROFESIONALES Y DE APOYO A LAS GESTIONES LEGALES REALIZADAS POR LA GERENCIA SECCIONAL SANTANDER.</t>
  </si>
  <si>
    <t>COR-1218-2014</t>
  </si>
  <si>
    <t>RAMIRO GARCIA PETRO</t>
  </si>
  <si>
    <t>PRESTACION DE SERVICIOS Y DE APOYO A LA GESTION DESARROLLADA POR EL ICA PARA LA EJECUCION DEL PROGRAMA DE IDENTIFICACION, INFORMACION Y TRAZABILIDAD ANIMAL, ADSCRITO A LA SUBGERENCIA DE PROTECCION ANIMAL, EN LOS ASPECTOS LOGISTICOS.</t>
  </si>
  <si>
    <t>CAS-1219-2014</t>
  </si>
  <si>
    <t>YENNY MARCELA GARCIA TACUMA</t>
  </si>
  <si>
    <t>RIS-1220-2014</t>
  </si>
  <si>
    <t>GUSTAVO ADOLFO CORREA BUITRAGO</t>
  </si>
  <si>
    <t>CUN-1221-2014</t>
  </si>
  <si>
    <t>JUAN SABASTIAN OSPINA ALGARIN</t>
  </si>
  <si>
    <t>GC-1222-2014</t>
  </si>
  <si>
    <t>CARLOS JAVIER GONZALEZ RUIZ</t>
  </si>
  <si>
    <t>PRESTACION DE SERVICIOS DE APOYO A LA GESTION COMO CONDUCTOR DE LOS VEHICULOS DEL INSTITUTO.</t>
  </si>
  <si>
    <t>TOL-1223-2014</t>
  </si>
  <si>
    <t>EDWIN ALBERTO VIEDA AGUIRRE</t>
  </si>
  <si>
    <t>PRESTACION DE SERVICIOS PROFESIONALES Y DE APOYO A LA GESTION, COMO ADMINISTRADOR FINANCIERO, EN LOS PROCESOS ADMINISTRATIVOS Y FINANCIEROS EN LA GERENCIA SECCIONAL TOLIMA, CON SEDE EN IBAGUE.</t>
  </si>
  <si>
    <t>TOL-1224-2014</t>
  </si>
  <si>
    <t>FERNANDO SALAZAR PERDOMO</t>
  </si>
  <si>
    <t>PRESTACION DE SERVICIOS PROFESIONALES Y DE APOYO A LA GESTION COMO ABOGADO, EN LOS PROCEDIMIENTOS ADMINISTRATIVOS SANCIONATORIOS Y TRAMITES JURIDICOS EN LA GERENCIA SECCIONAL TOLIMA, CON SEDE EN IBAGUE.</t>
  </si>
  <si>
    <t>ATL-1225-2014</t>
  </si>
  <si>
    <t>PRESTACION DE SERVICIOS PERSONALES Y DE APOYO A LA GESTION, EN LAS DIFERENTES ACTIVIDADES ADMINISTRATIVAS QUE SE DESARROLLEN EN LA GERENCIA SECCIONAL ATLANTICO CON SEDE EN SOLEDAD.</t>
  </si>
  <si>
    <t>RIS-1226-2014</t>
  </si>
  <si>
    <t>ALBA LUCRECIA OCAMPO RIVERA</t>
  </si>
  <si>
    <t>PRESTACION DE SERVICIOS PERSONALES Y DE APOYO A LA GESTION EN LAS DIFERENTES ACTIVIDADES ADMINISTRATIVAS QUE SE DESARROLLEN EN LA SECCIONAL RISARALDA, CON SEDE EN DOSQUEBRADAS.</t>
  </si>
  <si>
    <t>CAQ-1227-2014</t>
  </si>
  <si>
    <t>VICTOR ANDRES LOZADA BERMEO</t>
  </si>
  <si>
    <t>MET-1228-2014</t>
  </si>
  <si>
    <t>SANDRA MILENA GOMEZ MAHECHA</t>
  </si>
  <si>
    <t>PUT-1229-2014</t>
  </si>
  <si>
    <t>MET-1231-2014</t>
  </si>
  <si>
    <t>CESAR AUGUSTO RODRIGUEZ CARRILLO</t>
  </si>
  <si>
    <t>GC-1234-2014</t>
  </si>
  <si>
    <t>CARLOS ALBERTO CRUZ SALAMANCA</t>
  </si>
  <si>
    <t>PRESTACION DE SERVICIOS PERSONALES Y DE APOYO A LA GESTION COMO PROFESIONAL ESPECIALIZADO DEL GRUPO GESTION SERVICIOS GENERALES DE LA SUBGERENCIA ADMINISTRATIVA Y FINANCIERA CON SEDE EN OFICINAS NACIONALES.</t>
  </si>
  <si>
    <t>GC-1235-2014</t>
  </si>
  <si>
    <t>HENRY JOSE BECERRA</t>
  </si>
  <si>
    <t>SUC-1236-2014</t>
  </si>
  <si>
    <t>PRESTACION DE SERVICIOS PERSONALES Y DE APOYO A LA GESTION EN LA GERENCIA SECCIONAL SUCRE CON SEDE EN SINCELEJO.</t>
  </si>
  <si>
    <t>SUC-1237-2014</t>
  </si>
  <si>
    <t>VICTOR ENRIQUE MONTES MADRID</t>
  </si>
  <si>
    <t>PRESTACION DE SERVICIOS PROFESIONALES Y DE APOYO A LA GESTION, EN LAS DIFERENTES ACTIVIDADES ADMINISTRATIVAS QUE SE DESARROLLEN EN LA SECCIONAL SUCRE.</t>
  </si>
  <si>
    <t>QUI-1238-2014</t>
  </si>
  <si>
    <t>GUSTAVO ADOLFO CARDENAS LUNA</t>
  </si>
  <si>
    <t>GC-1239-2014</t>
  </si>
  <si>
    <t>KAREN PAOLA OCHOA AREVALO</t>
  </si>
  <si>
    <t>PRESTACION DE SERVICIOS Y DE APOYO A LA GESTION COMO ASISTENTE ADMINISTRATIVO EN EL GRUPO DE GESTION FINANCIERA, PARA EL DESARROLLO DE ACTIVIDADES RELACIONADAS CON LOS PROCESOS DE PRESUPUESTO, TESORERIA, INGRESOS Y CARTERA.</t>
  </si>
  <si>
    <t>SAP-1240-2014</t>
  </si>
  <si>
    <t>CES-1241-2014</t>
  </si>
  <si>
    <t>COR-1242-2014</t>
  </si>
  <si>
    <t>RONI JAVIER MARTINEZ PETRO</t>
  </si>
  <si>
    <t>GC-1243-2014</t>
  </si>
  <si>
    <t>PRESTACION DE SERVICIOS PERSONALES Y DE APOYO A LA GESTION, EN EL AREA ADMINISTRATIVA Y FINANCIERA DE LA SECCIONAL CUNDINAMARCA, CON SEDE TIBAITATA.</t>
  </si>
  <si>
    <t>GC-1244-2014</t>
  </si>
  <si>
    <t>CIRO FIDEL VEGA ORJUELA</t>
  </si>
  <si>
    <t>GC-1245-2014</t>
  </si>
  <si>
    <t>GC-1246-2014</t>
  </si>
  <si>
    <t>HELMUT JACDAY GONZALEZ DIAZ</t>
  </si>
  <si>
    <t>PRESTACION DE SERVICIOS PROFESIONALES PARA APOYAR LAS ACTIVIDADES CONCERNIENTES A LA DIRECCION TECNICA DE SEMILLAS.</t>
  </si>
  <si>
    <t>GC-1247-2014</t>
  </si>
  <si>
    <t>ALVARO OSPINA UTRIA</t>
  </si>
  <si>
    <t>PRESTAR SERVICIOS PROFESIONALES QUE CONTRIBUYAN AL BIENESTAR Y LA SALUD FISICA Y MENTAL DE LOS FUNCIONARIOS DEL ICA, MEDIANTE LA IMPLEMENTACION DE PROGRAMAS RECREATIVOS, DEPORTIVOS, CULTURALES Y DEMAS EVENTOS ORGANIZADOS POR EL GRUPO DE BIENESTAR SOCIAL Y CAPACITACION.</t>
  </si>
  <si>
    <t>BOY-1248-2014</t>
  </si>
  <si>
    <t>RICARDO ALEXIS SALAMANCA GRANADOS</t>
  </si>
  <si>
    <t>GC-1250-2014</t>
  </si>
  <si>
    <t>PRESTACION DE SERVICIOS PROFESIONALES EN LOS ASPECTOS ADMINISTRATIVOS Y LOGISTICOS DEL PROGRAMA DE IDENTIFICACION, INFORMACION Y TRAZABILIDAD ANIMAL, ADSCRITAS A LA SUBGERENCIA DE PROTECCION ANIMAL.</t>
  </si>
  <si>
    <t>GC-1251-2014</t>
  </si>
  <si>
    <t>JAIME ACERO BENAVIDES</t>
  </si>
  <si>
    <t>PRESTACION DE SERVICIOS PROFESIONALES APOYANDO LA GESTION ADMINISTRATIVA Y LOGISTICA DEL PROGRAMA DE IDENTIFICACION, INFORMACION Y TRAZABILIDAD ANIMAL, ADSCRITAS A LA SUBGERENCIA DE PROTECCION ANIMAL.</t>
  </si>
  <si>
    <t>GC-1252-2014</t>
  </si>
  <si>
    <t>GC-1253-2014</t>
  </si>
  <si>
    <t>KAREN PATRICIA NAVARRO GOMEZ</t>
  </si>
  <si>
    <t>PRESTAR SERVICIOS COMO PROFESIONAL PARA APOYAR EL PROGRAMA DE SALUD OCUPACIONAL A NIVEL CENTRAL Y SECCIONAL.</t>
  </si>
  <si>
    <t>GC-1254-2014</t>
  </si>
  <si>
    <t>ADRIANA KELLY VILLADA ORTIZ</t>
  </si>
  <si>
    <t>PRESTAR SERVICIOS COMO PROFESIONAL EN PSICOLOGIA, APOYANDO LOS PROGRAMAS INHERENTES A BIENESTAR SOCIAL Y CAPACITACION QUE HAN SIDO DIRIGIDOS PARA EL BIENESTAR Y LA SALUD FISICA Y MENTAL DE LOS FUNCIONARIOS DEL ICA, A NIVEL CENTRAL Y SECCIONAL.</t>
  </si>
  <si>
    <t>ATL-1255-2014</t>
  </si>
  <si>
    <t>ADRIANA HERNANDEZ DOMINGUEZ</t>
  </si>
  <si>
    <t>PRESTACION DE SERVICIOS PROFESIONALES Y DE APOYO A LA GESTION, COMO ECONOMISTA EN EL AREA ADMINISTRATIVA DE LA GERENCIA SECCIONAL ATLANTICO.</t>
  </si>
  <si>
    <t>ATL-1256-2014</t>
  </si>
  <si>
    <t>GRACE FABREGAS CASTILLA</t>
  </si>
  <si>
    <t>PRESTACION DE SERVICIOS PROFESIONALES Y DE APOYO A LA GESTION, EN LAS DIFERENTES ACTUACIONES JURIDICAS QUE REALICE LA GERENCIA SECCIONAL ATLANTICO.</t>
  </si>
  <si>
    <t>GC-1257-2014</t>
  </si>
  <si>
    <t>PRESTACION DE SERVICIOS COMO ASISTENTE ADMINISTRATIVO EN EL DESPACHO DE LA DIRECCION TECNICA DE SANIDAD ANIMAL.</t>
  </si>
  <si>
    <t>GC-1258-2014</t>
  </si>
  <si>
    <t>JOSE ALFREDO MAESTRE CELEDON</t>
  </si>
  <si>
    <t>VAL-1259-2014</t>
  </si>
  <si>
    <t>CLAUDIA PATRICIA TORRES TRIANA</t>
  </si>
  <si>
    <t>GC-1260-2014</t>
  </si>
  <si>
    <t>MAGDA LISETH SABOGAL PERALTA</t>
  </si>
  <si>
    <t>PRESTACION DE SERVICIOS PROFESIONALES Y DE APOYO A LA GESTION DESARROLLADA POR EL GRUPO DE GESTION DE BIENESTAR SOCIAL Y CAPACITACION PARA LA ATENCION DE RIESGOS, ENFERMEDADES O ACCIDENTES QUE SE PRESENTEN AL INTERIOR DE LAS INSTALACIONES Y EN LA PROPOSICION DE MEDIDAS DE PREVENCION Y SOLUCIONES QUE FAVOREZCAN EL BIENESTAR FISICO Y MENTAL DE LOS FUNCIONARIOS DEL ICA.</t>
  </si>
  <si>
    <t>GC-1261-2014</t>
  </si>
  <si>
    <t>ZAIDA LILIANA CARDENAS</t>
  </si>
  <si>
    <t>PRESTACION DE SERVICIOS PROFESIONALES COMO MEDICO VETERINARIO ESPECIALIZADO EN LA DIRECCION TECNICA DE SANIDAD.</t>
  </si>
  <si>
    <t>CUN-1262-2014</t>
  </si>
  <si>
    <t>JAVIER GIOVANNY BEDOYA PARDO</t>
  </si>
  <si>
    <t>PRESTAR SERVICIOS DE APOYO A LA GESTIÓN EN EL DESARROLLO DE ACCIONES DE INSPECCIÓN, VIGILANCIA Y CONTROL SOBRE PLAGAS ENDÉMICAS, CUARENTENARIAS, CONTROL OFICIAL, QUE AFECTEN LA PRODUCCIÓN COMERCIAL DE CULTIVOS DE PLÁTANO Y BANANO</t>
  </si>
  <si>
    <t>GC-1263-2014</t>
  </si>
  <si>
    <t>WILSON LEANDRO CASAS BORRERO</t>
  </si>
  <si>
    <t>EL OBJETO DEL PRESENTE CONTRATO ES LA PRESTACION DE SERVICIOS DE APOYO A LA GESTION PARA REALIZAR ACTIVIDADES DE APOYO Y SOPORTE A USUARIOS, EN LA SEDE DEL PROGRAMA IDENTIFICA Y A LA OFICINA DE TECNOLOGIAS DE INFORMACION, DE MANERA INDEPENDIENTE, ES DECIR, SIN QUE EXISTA SUBORDINACION JURIDICA DE INDOLE LABORAL, UTILIZANDO EL CONTRATISTA SUS PROPIOS MEDIOS.</t>
  </si>
  <si>
    <t>GC-1264-2014</t>
  </si>
  <si>
    <t>PRESTAR SERVICIOS DE APOYO SECRETARIAL EN LAS DIFERENTES ACTIVIDADES DEL GRUPO DE GESTION DE BIENESTAR SOCIAL Y CAPACITACION.</t>
  </si>
  <si>
    <t>GC-1265-2014</t>
  </si>
  <si>
    <t>LEYDER YANIN PULIDO TORRES</t>
  </si>
  <si>
    <t>ES LA PRESTACION DE SERVICIOS PARA LA GESTION EN EL ANALISIS Y REVISION DOCUMENTAL QUE CONDUZCA A LA ADECUADA EJECUCION, FINALIZACION Y PRINCIPALMENTE LA LIQUIDACION DEL CONTRATO 125 CONFORME A LAS ACTIVIDADES CONTEMPLADAS DENTRO DEL PLAN OPERATIVO.</t>
  </si>
  <si>
    <t>GC-1266-2014</t>
  </si>
  <si>
    <t>PRESTACION DE SERVICIOS PROFESIONALES DE APOYO A LA GESTION PARA EL PROGRAMA DE CONTROL A LA MOVILIZACION, ADSCRITOS A LA SUBGERENCIA DE PROTECCION ANIMAL.</t>
  </si>
  <si>
    <t>CUN-1267-2014</t>
  </si>
  <si>
    <t>CARLOS FERNANDO MOLINA SILANILLA</t>
  </si>
  <si>
    <t>PRESTACION DE SERVICIOS PROFESIONALES Y DE APOYO A LAS GESTIONES ADELANTADAS POR LA GERENCIA SECCIONAL CUNDINAMARCA, EN MATERIA LEGAL.</t>
  </si>
  <si>
    <t>CUN-1268-2014</t>
  </si>
  <si>
    <t>BOL-1269-2014</t>
  </si>
  <si>
    <t>ALBA LUCIA CONSUEGRA HERNANDEZ</t>
  </si>
  <si>
    <t>PRESTACION DE SERVICIOS PROFESIONALES Y DE APOYO A LAS GESTIONES LEGALES REALIZADAS POR LA GERENCIA SECCIONAL BOLIVAR.</t>
  </si>
  <si>
    <t>GC-1270-2014</t>
  </si>
  <si>
    <t>ALEXANDER DE JESUS MONTERO POLO</t>
  </si>
  <si>
    <t>GC-1271-2014</t>
  </si>
  <si>
    <t>ALFREDO ALONSO GIL CUELLO</t>
  </si>
  <si>
    <t>PRESTACION DE SERVICIOS PROFESIONALES Y DE APOYO A LA GESTION ADELANTADA POR EL GRUPO DE GESTION DE INFRAESTRUCTURA FISICA Y MANTENIMIENTO, EN CUANTO A LEVANTAMIENTO DE CARGAS, DIAGRAMAS UNIFILARES, DISEÑOS ELECTRICOS Y TODO LOS RELACIONADOS CON SU PROFESION, EN LOS PROYECTOS DE CONSTRUCCION, ADECUACION O MANTENIMIENTO DE LOS CENTROS, LABORATORIOS Y DEMAS INSTALACIONES QUE POSEE EL INSTITUTO.</t>
  </si>
  <si>
    <t>RIS-1272-2014</t>
  </si>
  <si>
    <t>FRANCISCO JAVIER LONDOÑO HOLGUIN</t>
  </si>
  <si>
    <t>SAP-1273-2014</t>
  </si>
  <si>
    <t>COR-1274-2014</t>
  </si>
  <si>
    <t>GIBRAN ELIAS ALJACH HERNANDEZ</t>
  </si>
  <si>
    <t>PUT-1275-2014</t>
  </si>
  <si>
    <t>DEYSI LILIANA CAICEDO MOLINA</t>
  </si>
  <si>
    <t>PUT-1276-2014</t>
  </si>
  <si>
    <t>KELLY YHOHANA ORDOÑEZ OROZCO</t>
  </si>
  <si>
    <t>SANT-1277-2014</t>
  </si>
  <si>
    <t>PAOLA ANDREA CASTILLO PATIÑO</t>
  </si>
  <si>
    <t>COR-1278-2014</t>
  </si>
  <si>
    <t>ALBA LUCIA CORONADO PEREZ</t>
  </si>
  <si>
    <t>ATL-1279-2014</t>
  </si>
  <si>
    <t>VAL-1280-2014</t>
  </si>
  <si>
    <t>LEIDY JOHANNA PUENTES BLANCO</t>
  </si>
  <si>
    <t>SANT-1281-2014</t>
  </si>
  <si>
    <t>GC-1282-2014</t>
  </si>
  <si>
    <t>GC-1283-2014</t>
  </si>
  <si>
    <t>GC-1284-2014</t>
  </si>
  <si>
    <t>CARLOS MARINO CASTILLO CHAMORRO</t>
  </si>
  <si>
    <t>PRESTACION DE SERVICIOS PROFESIONALES Y DE APOYO A LA GESTION, EN LAS DIFERENTES ACTIVIDADES QUE DESARROLLE LA OFICINA ASESORA DE PLANEACION, RELACIONADAS CON LA REALIZACION DE LOS MOVIMIENTOS PRESUPUESTALES EN LA PLATAFORMA DEL SIIF DISPUESTO POR EL MINISTERIO DE HACIENDA DE ACUERDO CON LAS DIRECTRICES DEL RESPONSABLE DE PRESUPUESTO DE LA OFICINA ASESORA DE PLANEACION, LA ELABORACIION DE TAREAS, DOCUMENTOS Y ACTOS ADMINISTRATIVOS QUE REQUIERAN LA EJECUCION Y MODIFICACIONES PRESUPUESTALES, Y LA ELABORACION DE ESTUDIOS Y ANALISIS FINANCIERO PRESUPUESTAL QUE REQUIERA EL INSTITUTO.</t>
  </si>
  <si>
    <t>GC-1285-2014</t>
  </si>
  <si>
    <t>ANGELICA MARIA GOENAGA DELGADO</t>
  </si>
  <si>
    <t>PRESTACION DE SERVICIOS PROFESIONALES Y DE APOYO A LA GESTION, PARA REALIZAR ACTIVIDADES DE APOYO ESTRATEGICO EN LA OFICINA ASESORA DE PLANEACION, COMO EJECUTOR DE ACTIVIDADES PARA LA ADMINISTRACION Y MEJORA DEL SISTEMA DE GESTION DE LA CALIDAD Y SU INTEGRACION CON OTROS SISTEMAS DE GESTION COMPLEMENTARIOS, FUNDAMENTALMENTE MEDIANTE LA IDENTIFICACION, ORIENTACION EN LA IMPLEMENTACION Y SEGUIMIENTO DE OPORTUNIDADES DE MEJORA EN LOS PROCESOS, PROCEDIMIENTOS, INSTRUCTIVOS, METODOS ANALITICOS Y TRAMITES A TRAVES DEL APLICATIVO DOCMANAGER.</t>
  </si>
  <si>
    <t>GC-1286-2014</t>
  </si>
  <si>
    <t>EDDI LUIS RADA GONZALEZ</t>
  </si>
  <si>
    <t>PRESTACION DE SERVICIOS PROFESIONALES PARA APOYAR AL INSTITUTO COLOMBIANO AGROPECUARIO EN EL DESARROLLO, IMPLEMENTACION, DOCUMENTACION, SOPORTE Y PUESTA EN PRODUCCION DE APLICACIONES, TENDIENTES AL MEJORAMIENTO Y AUTOMATIZACION DE LOS PROCESOS DEL INSTITUTO.</t>
  </si>
  <si>
    <t>SUC-1287-2014</t>
  </si>
  <si>
    <t>RIS-1288-2014</t>
  </si>
  <si>
    <t>HUGO ALEJANDRO DUQUE OSORIO</t>
  </si>
  <si>
    <t>GUJ-1289-2014</t>
  </si>
  <si>
    <t>BOL-1290-2014</t>
  </si>
  <si>
    <t>SERGIO ALBERTO COMAS ARGUELLES</t>
  </si>
  <si>
    <t>CES-1291-2014</t>
  </si>
  <si>
    <t>HEYDY JULIETH TAPIERO CASTILLA</t>
  </si>
  <si>
    <t>TOL-1292-2014</t>
  </si>
  <si>
    <t>JOSE LIBARDO PULIDO TORREZ</t>
  </si>
  <si>
    <t>PRESTACION DE SERVICIOS PROFESIONALES EN LOS PROGRAMAS SANITARIOS DE LA SUBGERENCIA DE PROTECCION ANIMAL EN LA DIRECCION TECNICA DE VIGILANCIA EPIDEMIOLOGICA.</t>
  </si>
  <si>
    <t>CES-1293-2014</t>
  </si>
  <si>
    <t>HASBLEIDY ALMAZA RIZO</t>
  </si>
  <si>
    <t>CES-1294-2014</t>
  </si>
  <si>
    <t>HUI-1295-2014</t>
  </si>
  <si>
    <t>CUN-1296-2014</t>
  </si>
  <si>
    <t>GUJ-1297-2014</t>
  </si>
  <si>
    <t>SARA CECILIA VERGARA BERMUDEZ</t>
  </si>
  <si>
    <t>PRESTACION DE SERVICIOS PERSONALES Y DE APOYO A LA GESTION, EN LABORES ADMINISTRATIVAS PARA EL DESARROLLO DE LOS PROYECTOS MISIONALES DE LA GERENCIA SECCIONAL GUAJIRA.</t>
  </si>
  <si>
    <t>BOL-1298-2014</t>
  </si>
  <si>
    <t>MUFFI JORGE RUEDA TORRES</t>
  </si>
  <si>
    <t>BOY-1299-2014</t>
  </si>
  <si>
    <t>WILMAR LEOANDRO PISA PRIETO</t>
  </si>
  <si>
    <t>CAS-1300-2014</t>
  </si>
  <si>
    <t>JORGE OMAR PEREZ SALAMANCA</t>
  </si>
  <si>
    <t>PRESTAR SERVICIOS PROFESIONALES PARA DESARROLLAR ACCIONES DE INSPECCION, VIGILANCIA Y CONTROL EN PLAGAS QUE GENERAN DAÑO ECONOMICO EN CULTIVOS DE ARROZ.</t>
  </si>
  <si>
    <t>GC-1301-2014</t>
  </si>
  <si>
    <t>ANDRES FERNANDO QUINTERO</t>
  </si>
  <si>
    <t>GC-1302-2014</t>
  </si>
  <si>
    <t>DANNY ALBERTO TORRES DE LA HOZ</t>
  </si>
  <si>
    <t>GC-1303-2014</t>
  </si>
  <si>
    <t>GC-1304-2014</t>
  </si>
  <si>
    <t>LUIS MIGUEL ACUÑA CHIRIVI</t>
  </si>
  <si>
    <t>CAS-1305-2014</t>
  </si>
  <si>
    <t>JESUS FERNANDO HEREDIA MENDOZA</t>
  </si>
  <si>
    <t>GC-1306-2014</t>
  </si>
  <si>
    <t>APOYAR EL SEGUIMIENTO A LAS PRUEBAS DE DISTINGUIBILIDAD, HOMOGENEIDAD Y ESTABILIDAD Y OTRAS ACTIVIDADES RELACIONADAS CON LA DIRECCION TECNICA DE SEMILLAS.</t>
  </si>
  <si>
    <t>ANT-1307-2014</t>
  </si>
  <si>
    <t>CAS-1308-2014</t>
  </si>
  <si>
    <t>MAG-1309-2014</t>
  </si>
  <si>
    <t>GERARDO DAVID GOMEZ GARCIA</t>
  </si>
  <si>
    <t>APOYAR EN LA INSPECCION, VIGILANCIA Y CONTROL EN VIVEROS DE PALMA EN EL DEPARTAMENTO DEL MAGDALENA Y OTRAS ACTIVIDADES RELACIONADOS CON LA DIRECCION TECNICA DE SEMILLAS.</t>
  </si>
  <si>
    <t>CAS-1310-2014</t>
  </si>
  <si>
    <t>MIREYA CARRANZA SALGADO</t>
  </si>
  <si>
    <t>COR-1311-2014</t>
  </si>
  <si>
    <t>COR-1312-2014</t>
  </si>
  <si>
    <t>EMILIO ABDALA LOPEZ</t>
  </si>
  <si>
    <t>CES-1313-2014</t>
  </si>
  <si>
    <t>GERMAN FONSECA PINZON</t>
  </si>
  <si>
    <t>PRESTACION DE SERVICIOS PARA APOYAR LAS ACTIVIDADES DE TECNOLOGIA PARA EL PROGRAMA DE IDENTIFICACION, INFORMACION Y TRAZABILIDAD ANIMAL ADSCRITAS A LA SUBGERENCIA DE PROTECCION ANIMAL EN LA SECCIONAL.</t>
  </si>
  <si>
    <t>CHO-1314-2014</t>
  </si>
  <si>
    <t>PRESTACION DE SERVICIOS PROFESIONALES EN LOS PROGRAMAS SANITARIOS DE LA SUBGERENCIA DE PROTECCION ANIMAL, ESPECIALMENTE ESPECIES ACUICOLAS, PREVENCION Y CONTROL DE LAS ENFERMEDADES CONTROL OFICIAL Y ATENCION A LAS PRESENTACIONES INUSUALES DE OTRAS ENFERMEDADES EN ESPECIES ACUICOLAS.</t>
  </si>
  <si>
    <t>GC-1315-2014</t>
  </si>
  <si>
    <t>SUC-1316-2014</t>
  </si>
  <si>
    <t>ERIKA MARGARITA MULETT MERCADO</t>
  </si>
  <si>
    <t>CONTRATO DE PRESTACION DE SERVICIOS PROFESIONALES Y DE APOYO A LA GESTION PARA GENERAR ESTRATEGIAS DE COMUNICACION, RELACIONAMIENTO Y DEMAS ACCIONES QUE PERMITAN A LAS SECCIONALES DE CORDOBA Y SUCRE FORTALECER LA ACTIVIDAD MISIONAL DEL ICA ANTE LOS PUBLICOS DE INTERES DE LA PRODUCCION AGRICOLA Y PECUARIA EN ESTAS REGIONES.</t>
  </si>
  <si>
    <t>SANT-1317-2014</t>
  </si>
  <si>
    <t>KELLI JOANNA GONZALEZ PEREZ</t>
  </si>
  <si>
    <t>TOL-1318-2014</t>
  </si>
  <si>
    <t>LUIS ARLEY CASAS DIAZ</t>
  </si>
  <si>
    <t>ATL-1319-2014</t>
  </si>
  <si>
    <t>SERGIO ANDRES VARGAS FONSECA</t>
  </si>
  <si>
    <t>SUC-1320-2014</t>
  </si>
  <si>
    <t>BOL-1321-2014</t>
  </si>
  <si>
    <t>BOL-1322-2014</t>
  </si>
  <si>
    <t>RICHARD ELVIS SUAREZ ZUÑIGA</t>
  </si>
  <si>
    <t>ATL-1323-2014</t>
  </si>
  <si>
    <t>SUC-1324-2014</t>
  </si>
  <si>
    <t>PRESTACION DE SERVICIOS PERSONALES Y DE APOYO A LA GESTION, EN LAS DIFERENTES ACITIVIDADES ADMINISTRATIVAS QUE SE DESARROLLEN EN LA SECCIONAL SUCRE CON SEDE EN SINCELEJO.</t>
  </si>
  <si>
    <t>ATL-1325-2014</t>
  </si>
  <si>
    <t>TOL-1326-2014</t>
  </si>
  <si>
    <t>PRESTACION DE SERVICIOS PROFESIONALES EN LOS PROGRAMAS SANITARIOS DE LA SUBGERENCIA DE PROTECCION ANIMAL, ESPECIALMENTE EN ESPECIES ACUICOLAS, PREVENCION Y CONTROL DE LAS ENFERMEDADES CONTROL OFICIAL Y ATENCION A LAS PRESENTACIONES INUSUALES DE OTRAS ENFERMEDADES EN ESPECIES ACUICOLAS.</t>
  </si>
  <si>
    <t>CAL-1327-2014</t>
  </si>
  <si>
    <t>CAL-1328-2014</t>
  </si>
  <si>
    <t>ANA MARIA LEAL GRANADOS</t>
  </si>
  <si>
    <t>CAL-1329-2014</t>
  </si>
  <si>
    <t>EUGENIA ACENHET VILLA ARANGO</t>
  </si>
  <si>
    <t>CAL-1330-2014</t>
  </si>
  <si>
    <t>CAL-1331-2014</t>
  </si>
  <si>
    <t>ALIRIO GONZALEZ SALALZAR</t>
  </si>
  <si>
    <t>CAL-1332-2014</t>
  </si>
  <si>
    <t>CAL-1333-2014</t>
  </si>
  <si>
    <t>WILLIAM ANDRES ROJAS</t>
  </si>
  <si>
    <t>PRESTACION DE SERVICIOS DE APOYO A LA GESTION PARA LA APLICACION DE DIN Y OPERACION DEL SISTEMA NACIONAL DE IDENTIFICACION E INFORMACION DE ANIMALES.</t>
  </si>
  <si>
    <t>CAL-1334-2014</t>
  </si>
  <si>
    <t>CARLOS JULIAN URUEÑA VELAZCO</t>
  </si>
  <si>
    <t>GC-1335-2014</t>
  </si>
  <si>
    <t>LUCIA BROCHADO ROLONG</t>
  </si>
  <si>
    <t>GC-1336-2014</t>
  </si>
  <si>
    <t>JHOJANA SAENZ RIVERA</t>
  </si>
  <si>
    <t>GC-1337-2014</t>
  </si>
  <si>
    <t>PIEDAD LORENA BURGOS NAVARRO</t>
  </si>
  <si>
    <t>PRESTACION DE SERVICIOS DE APOYO A LA GESTION ARCHIVISTICA Y DOCUMENTAL DESARROLLADA EL GRUPO DE GESTION DOCUMENTAL DE LA OFICINA DE TECNOLOGIAS DE LA INFORMACION.</t>
  </si>
  <si>
    <t>HUI-1338-2014</t>
  </si>
  <si>
    <t>EDGAR ORLANDO ALMARIO HITSCHERICH</t>
  </si>
  <si>
    <t>PUT-1339-2014</t>
  </si>
  <si>
    <t>GC-1340-2014</t>
  </si>
  <si>
    <t>GIOMAR MARIA ZUÑIGA MARTINEZ</t>
  </si>
  <si>
    <t>PUT-1341-2014</t>
  </si>
  <si>
    <t>RAMON GEHOVANNY ROSAS RAMOS</t>
  </si>
  <si>
    <t>SANT-1342-2014</t>
  </si>
  <si>
    <t>PAOLA ANDREA MATEUS MORA</t>
  </si>
  <si>
    <t>NORT-1343-2014</t>
  </si>
  <si>
    <t>CAU-1344-2014</t>
  </si>
  <si>
    <t>HAROL LERBERT ARANDA VELAZCO</t>
  </si>
  <si>
    <t>SUC-1345-2014</t>
  </si>
  <si>
    <t>LUIS MIGUEL SUEREZ MENDEZ</t>
  </si>
  <si>
    <t>AMZ-1346-2014</t>
  </si>
  <si>
    <t>CLARA INES CASTRO LOZADA</t>
  </si>
  <si>
    <t>AMZ-1347-2014</t>
  </si>
  <si>
    <t>CARMEN OLINDA CACERES SOUSA</t>
  </si>
  <si>
    <t>MAG-1348-2014</t>
  </si>
  <si>
    <t>LIZETH PAOLA DURAN GRANADOS</t>
  </si>
  <si>
    <t>MAG-1349-2014</t>
  </si>
  <si>
    <t>ELIANE SANTANA MARTINEZ</t>
  </si>
  <si>
    <t>PRESTACION DE SERVICIOS PERSONALES Y DE APOYO A LA GESTION, EN LA GERENCIA SECCIONAL MAGDALENA CON SEDE EN FUNDACION.</t>
  </si>
  <si>
    <t>BOL-1350-2014</t>
  </si>
  <si>
    <t>JAIDER RAFAEL ANDRADES BELTRAN</t>
  </si>
  <si>
    <t>VIC-1351-2014</t>
  </si>
  <si>
    <t>JAVIER FRANCISCO FABIAN AZABACHE MEDINA</t>
  </si>
  <si>
    <t>BOY-1352-2014</t>
  </si>
  <si>
    <t>ANDRES FERNANDO PEREZ MEDINA</t>
  </si>
  <si>
    <t>COR-1354-2014</t>
  </si>
  <si>
    <t>HERNANDO ALONSO HERNANDEZ DE LA OSSA</t>
  </si>
  <si>
    <t>APOYO EN LOS TEMAS Y ACTIVIDADES RELACIONADOS CON LA DIRECCION TECNICA DE SEMILLAS</t>
  </si>
  <si>
    <t>BOY-1355-2014</t>
  </si>
  <si>
    <t>VICTOR HUGO ACEVEDO VELANDIA</t>
  </si>
  <si>
    <t>APOYO EN TODOS LOS TEMAS Y ACTIVIDADES RELACIONADOS CON LA DIRECCION TECNICA DE SEMILLAS.</t>
  </si>
  <si>
    <t>VAL-1356-2014</t>
  </si>
  <si>
    <t>JEYSON FABIAN MENESES DUARTE</t>
  </si>
  <si>
    <t>VAL-1357-2014</t>
  </si>
  <si>
    <t>OSWALDO CRESPO CARVAJAL</t>
  </si>
  <si>
    <t>VAL-CS1357-2014</t>
  </si>
  <si>
    <t>LUISA FERNANDA SANCHEZ MARTINEZ</t>
  </si>
  <si>
    <t>VAL-1358-2014</t>
  </si>
  <si>
    <t>MARTHA ERAZO MORENO</t>
  </si>
  <si>
    <t>NORT-1359-2014</t>
  </si>
  <si>
    <t>CES-1360-2014</t>
  </si>
  <si>
    <t>YUCELLY SANTIAGO BOHORQUEZ</t>
  </si>
  <si>
    <t>NORT-1361-2014</t>
  </si>
  <si>
    <t>FREDDY ALFONSO CARVAJALINO SOTO</t>
  </si>
  <si>
    <t>APOYAR A LA SUBGERENCIA DE PROTECCION VEGETAL EN LAS DIFERENTES ACTIVIDADES CONCERNIENTES A LA DIRECCION TECNICA DE SEMILLAS.</t>
  </si>
  <si>
    <t>MET-1362-2014</t>
  </si>
  <si>
    <t>MET-1363-2014</t>
  </si>
  <si>
    <t>YARIFE GALVIS GARCIA</t>
  </si>
  <si>
    <t>GC-1365-2014</t>
  </si>
  <si>
    <t>QUI-1366-2014</t>
  </si>
  <si>
    <t>MARIA ELSIYUBER CASTRO GARZÓN</t>
  </si>
  <si>
    <t>CAQ-1367-2014</t>
  </si>
  <si>
    <t>DANIEL CORDOBA QUIÑONEZ</t>
  </si>
  <si>
    <t>GC-1368-2014</t>
  </si>
  <si>
    <t>GERMAN ANDRES VASQUEZ NIÑO</t>
  </si>
  <si>
    <t>GC-1369-2014</t>
  </si>
  <si>
    <t>LINDA JEIMME RINCON RIVERA</t>
  </si>
  <si>
    <t>PRESTACION DE SERVICIOS PROFESIONALES Y DE APOYO A LA GESTION PARA APOYAR LOS DIFERENTES PROCESOS Y PROCEDIMIENTOS QUE SE ADELANTAN EN LA DIRECCION TECNICA DE EVALUACION DE RIESGO DE LA SUBGERENCIA DE REGULACION SANITARIA Y FITOSANITARIA.</t>
  </si>
  <si>
    <t>GC-1370-2014</t>
  </si>
  <si>
    <t>JUAN CARLOS CASTAÑEDA GOMEZ</t>
  </si>
  <si>
    <t>CAL-1371-2014</t>
  </si>
  <si>
    <t>CAL-1373-2014</t>
  </si>
  <si>
    <t>CRISTIAN RICARDO IZQUIERDO VELASQUEZ</t>
  </si>
  <si>
    <t>GC-1374-2014</t>
  </si>
  <si>
    <t>HERNAN ALBERTO ORTEGA ENRIQUEZ</t>
  </si>
  <si>
    <t>CAL-1375-2014</t>
  </si>
  <si>
    <t>CAL-1376-2014</t>
  </si>
  <si>
    <t>LUZ STELLA CARMONA LONDOÑO</t>
  </si>
  <si>
    <t>MAG-1377-2014</t>
  </si>
  <si>
    <t>JOSE ANTONIO TUSSO IBAÑEZ</t>
  </si>
  <si>
    <t>CUN-1378-2014</t>
  </si>
  <si>
    <t>ANA MARIA ANGULO ESPITIA</t>
  </si>
  <si>
    <t>CAL-1379-2014</t>
  </si>
  <si>
    <t>ANDRES FELIPE PEREZ</t>
  </si>
  <si>
    <t>BOL-1380-2014</t>
  </si>
  <si>
    <t>ENRIQUE RAFAEL BARRIOS  CANTILLO</t>
  </si>
  <si>
    <t>ATL-1381-2014</t>
  </si>
  <si>
    <t>MARTHA NEREIDA ROA DE SANTIAGO</t>
  </si>
  <si>
    <t>VAL-1382-2014</t>
  </si>
  <si>
    <t>DAVID ALBERTO REYES DURANGO</t>
  </si>
  <si>
    <t>CONTRATO DE PRESTACION DE SERVICIOS PROFESIONALES Y DE APOYO A LA GESTION PARA GENERAR ESTRATEGIAS DE COMUNICACION, RELACIONAMIENTO Y DEMAS ACCIONES QUE PERMITAN A LA SECCIONAL VALLE FORTALECER LA ACTIVIDAD MISIONAL DEL ICA ANTE LOS PUBLICOS DE INTERES DE LA PRODUCCION AGRICOLA Y PECUARIA EN ESTAS REGIONES.</t>
  </si>
  <si>
    <t>VAL-1383-2014</t>
  </si>
  <si>
    <t>JOSE FERNANDO MARIN RAMOS</t>
  </si>
  <si>
    <t>COR-1384-2014</t>
  </si>
  <si>
    <t>PRESTACION DE SERVICIOS PROFESIONALES Y DE APOYO A LA GESTION, COMO INGENIERO FORESTAL, EN LAS DIFERENTES ACTIVIDADES QUE SE DESARROLLEN EN EL PROGRAMA FITOSANITARIO FORESTAL DE LA DIRECCION TECNICA DE EPIDEMIOLOGIA Y VIGILANCIA FITOSANITARIA.</t>
  </si>
  <si>
    <t>NORT-1385-2014</t>
  </si>
  <si>
    <t>LUIS YOCCIMAR JAIMES</t>
  </si>
  <si>
    <t>GC-1386-2014</t>
  </si>
  <si>
    <t>GUSTAVO ABRAHAM CASTELLANOS GUALTEROS</t>
  </si>
  <si>
    <t>GUAV-1387-2014</t>
  </si>
  <si>
    <t>KIVE SAYURI JIMENEZ MORENO</t>
  </si>
  <si>
    <t>TOL-1388-2014</t>
  </si>
  <si>
    <t>DIANA MARCELA ARTEAGA</t>
  </si>
  <si>
    <t>GC-1389-2014</t>
  </si>
  <si>
    <t>PRESTACION DE SERVICIOS PROFESIONALES Y DE APOYO A LA GESTION PARA APOYAR LOS DIFERENTES PROCESOS Y PROCEDIMIENTOS QUE SE ADELANTAN EN LA DIRECCION TECNICA DE EVALUACION DE RIESGOS DE LA SUBGERENCIA DE REGULACION SANITARIA Y FITOSANITARIA.</t>
  </si>
  <si>
    <t>VAL-1390-2014</t>
  </si>
  <si>
    <t>HERMAN JOSE USMA VALOR</t>
  </si>
  <si>
    <t>CUN-1391-2014</t>
  </si>
  <si>
    <t>YENNY CAROLINA RAMIREZ QUINTERO</t>
  </si>
  <si>
    <t>PRESTACION DE SERVICIOS PROFESIONALES Y DE APOYO A LA GESTION, EN LAS DIFERENTES ACTIVIDADES QUE SE DESARROLLEN EN EL PROGRAMA FITOSANITARIO FORESTAL DE LA DIRECCION TECNICA DE EPIDEMIOLOGIA Y VIGILANCIA FITOSANITARIA.</t>
  </si>
  <si>
    <t>CAU-1392-2014</t>
  </si>
  <si>
    <t>HECTOR URIEL OBREGON GUERRERO</t>
  </si>
  <si>
    <t>VIC-1393-2014</t>
  </si>
  <si>
    <t>BLEIDDY YESENIA GARCIA MONTEALEGRE</t>
  </si>
  <si>
    <t>PRESTACION DE SERVICIOS PERSONALES Y DE APOYO A LA GESTION, EN LAS DIFERENTES ACTIVIDADES QUE SE DESARROLLEN EN EL PROGRAMA FITOSANITARIO FORESTAL DE LA DIRECCION TECNICA DE EPIDEMIOLOGIA Y VIGILANCIA FITOSANITARIA.</t>
  </si>
  <si>
    <t>COR-1394-2014</t>
  </si>
  <si>
    <t>ATANASIO RAFAEL ORTEGA DE LA OSSA</t>
  </si>
  <si>
    <t>CAL-1395-2014</t>
  </si>
  <si>
    <t>CES-1396-2014</t>
  </si>
  <si>
    <t>ANDREA CAROLINA HINOJOSA CUELLAR</t>
  </si>
  <si>
    <t>CUN-1397-2014</t>
  </si>
  <si>
    <t>JULIAN ENRIQUE LAVERDE ROJAS</t>
  </si>
  <si>
    <t>PRESTAR SERVICIOS PROFESIONALES PARA DESARROLLAR ACCIONES DE INSPECCION, VIGILANCIA Y CONTROL EN PLAGAS QUE GENERAN DAÑO ECONOMICO EN CULTIVOS DE IMPORTANCIA SOCIOECONOMICA.</t>
  </si>
  <si>
    <t>MAG-1398-2014</t>
  </si>
  <si>
    <t>ALFREDO HERNANDEZ RODRIGUEZ</t>
  </si>
  <si>
    <t>GC-1399-2014</t>
  </si>
  <si>
    <t>JORGE ELIECER SUAREZ</t>
  </si>
  <si>
    <t>TOL-1401-2014</t>
  </si>
  <si>
    <t>YESID PENAGOS PEÑOALOZA</t>
  </si>
  <si>
    <t>GC-1402-2014</t>
  </si>
  <si>
    <t>SANDRA PATRICIA PARDO RUIZ</t>
  </si>
  <si>
    <t>CAL-1403-2014</t>
  </si>
  <si>
    <t>MARIA DEICY VARGAS CARDONA</t>
  </si>
  <si>
    <t>PRESTACION DE SERVICIOS PERSONALES Y DE APOYO A LA GESTION, EN EL DESARROLLO DE LAS DIFERENTES ACTIVIDADES QUE SE SUSCITEN EN EL AREA ADMINISTRATIVA Y FINANCIERA DE LA GERENCIA SECCIONAL CALDAS CON SEDE EN MANIZALES.</t>
  </si>
  <si>
    <t>TOL-1404-2014</t>
  </si>
  <si>
    <t>RAFAEL BONILLA OSPINA</t>
  </si>
  <si>
    <t>CUN-1405-2014</t>
  </si>
  <si>
    <t>ROCIO PARRA AVILA</t>
  </si>
  <si>
    <t>GC-1406-2014</t>
  </si>
  <si>
    <t>ERLYN ANTONIO MONDUL PACHECO</t>
  </si>
  <si>
    <t>TOL-1407-2014</t>
  </si>
  <si>
    <t>JULIETA BOCANEGRA GOMEZ</t>
  </si>
  <si>
    <t>TOL-1408-2014</t>
  </si>
  <si>
    <t>JUAN CARLOS CUENCA SANCHEZ</t>
  </si>
  <si>
    <t>TOL-1409-2014</t>
  </si>
  <si>
    <t>APOYO EN TODOS LOS TEMAS Y ACTIVIDADES RELACIONADOS CON LA DIRECCION TECNICA DE SEMILLAS, PRINCIPALMENTE EN LA CERTIFICACION DE SEMILLAS Y CONTROL EN COMERCIALIZACION.</t>
  </si>
  <si>
    <t>TOL-1410-2014</t>
  </si>
  <si>
    <t>NURY MONTAÑA RIVERA</t>
  </si>
  <si>
    <t>CES-1411-2014</t>
  </si>
  <si>
    <t>ANA MARIA QUINTERO JAIMES</t>
  </si>
  <si>
    <t>PRESTACION DE SERVICIOS PROFESIONALES Y DE APOYO A LA GESTION, PARA COADYUVAR AL DESARROLLO DE ACTIVIDADES Y PROCEDIMIENTOS DEL AREA ADMINITRATIVA EN LA GERENCIA SECCIONAL CESAR.</t>
  </si>
  <si>
    <t>QUI-1412-2014</t>
  </si>
  <si>
    <t>TOL-1413-2014</t>
  </si>
  <si>
    <t>PRESTACION DE SERVICIOS PARA LA IMPLEMENTACION DEL PLAN DE TRABAJO PARA LA VIGILANCIA DE LAS ESPECIES HEILIPUS LAURI, HEILIPUS TRIFASCIATUS Y STENOMA CATENIFER EN CULTIVOS DE AGUACATE HASS PARA EXPORTACION, BAJO LAS DIRECTRICES DE LA DIRECCION TECNICA DE EPIDEMIOLOGIA Y VIGILANCIA FITOSANITARIA.</t>
  </si>
  <si>
    <t>NAR-1414-2014</t>
  </si>
  <si>
    <t>LILIANA DEL SOCORRO ORBES MIER</t>
  </si>
  <si>
    <t>CUN-1415-2014</t>
  </si>
  <si>
    <t>COR-1416-2014</t>
  </si>
  <si>
    <t>CUN-1417-2014</t>
  </si>
  <si>
    <t>FRANKY TORRES MARIÑO</t>
  </si>
  <si>
    <t>CUN-1418-2014</t>
  </si>
  <si>
    <t>LESLIEETH JOHANNA SANTANA CAMACHO</t>
  </si>
  <si>
    <t>CUN-1419-2014</t>
  </si>
  <si>
    <t>CUN-1420-2014</t>
  </si>
  <si>
    <t>PRESTAR LOS SERVICIOS DE APOYO A LA INSPECCION, VIGILANCIA Y CONTROL SANITARIO A LAS MERCANCIAS DE ORIGEN ANIMAL Y A LOS EMBARQUES DE PECES ORNAMENTALES QUE SALEN DEL PAIS.</t>
  </si>
  <si>
    <t>GC-1421-2014</t>
  </si>
  <si>
    <t>SERGIO DAVID BUSTOS MOLANO</t>
  </si>
  <si>
    <t>CAU-1422-2014</t>
  </si>
  <si>
    <t>GLADYS ELENA BARRERA GOMEZ</t>
  </si>
  <si>
    <t>GC-1423-2014</t>
  </si>
  <si>
    <t>JORGE ALBERTO CASTELLANOS</t>
  </si>
  <si>
    <t>CUN-1424-2014</t>
  </si>
  <si>
    <t>PRESTACION DE SERVICIOS PROFESIONALES Y DE APOYO A LA GESTION, COMO INGENIERO FORESTAL, EN LAS DIFERENTES ACTIVIDADES QUE SE DESARROLLEN PARA EL PROGRAMA FITOSANITARIO FORESTAL DE LA DIRECCION TECNICA DE EPIDEMIOLOGIA Y VIGILANCIA FITOSANITARIA.</t>
  </si>
  <si>
    <t>TOL-1425-2014</t>
  </si>
  <si>
    <t>ESNEYDER BUITRAGO TORRES</t>
  </si>
  <si>
    <t>PRESTACION DE SERVICIOS PERSONALES Y DE APOYO A LA GESTION, EN LAS DIFERENTES ACTIVIDADES QUE SE DESARROLLEN EN EL PROYECTO (DELIMITACION Y ESTABLECIMIENTO DE AREAS POTENCIALES LIBRES O DE BAJA PREVALENCIA DE PLAGAS CUARENTENARIAS DE AGUACATE HASS EN EL ORIENTE DE ANTIOQUIA Y NORTE DEL TOLIMA) DE LA DIRECCION TECNICA DE EPIDEMIOLOGIA Y VIGILANCIA FITOSANITARIA.</t>
  </si>
  <si>
    <t>TOL-1426-2014</t>
  </si>
  <si>
    <t>INGRID ROCIO ORTIZ ORTIZ</t>
  </si>
  <si>
    <t>GC-1427-2014</t>
  </si>
  <si>
    <t>SANT-1428-2014</t>
  </si>
  <si>
    <t>TANIA DANIELA CRUZ RIVERA</t>
  </si>
  <si>
    <t>PRESTACION DE SERVICIOS PARA LA IMPLEMENTACION DEL PLAN DE TRABAJO PARA LA VIGILANCIA DE LAS ESPECIES HEILIPUS LAURI, HEILIPUS TRIFASCIATUS Y STENOMA CATENIFER EN CULTIVOS DE AGUACATE HASS PARA EXPORTACION, BAJO LAS DIRECTRICES DE LA DIRECCION TECNICA DE EPIDEMIOLOGIA Y VIGILANCIA FITOSANITARIA</t>
  </si>
  <si>
    <t>VAL-1430-2014</t>
  </si>
  <si>
    <t>PAULA ANDREA JARAMILLO CUBILLOS</t>
  </si>
  <si>
    <t>PRESTACION DE SERVICIOS PROFESIONALES Y DE APOYO A LAS GESTIONES LEGALES REALIZADAS POR LA GERENCIA SECCIONAL VALLE DEL CAUCA.</t>
  </si>
  <si>
    <t>COR-1431-2014</t>
  </si>
  <si>
    <t>COR-1432-2014</t>
  </si>
  <si>
    <t>ALEXANDER OSPINO DIAZ</t>
  </si>
  <si>
    <t>GC-1433-2014</t>
  </si>
  <si>
    <t>MARIO ZARITH ROMERO GUTIERREZ</t>
  </si>
  <si>
    <t>PRESTACION DE SERVICIOS COMO TECNICO PARA REALIZAR ACTIVIDADES DE APOYO Y SOPORTE A USUARIOS, EN LA OFICINA DE TECNOLOGIAS DE INFORMACION</t>
  </si>
  <si>
    <t>CAL-1434-2014</t>
  </si>
  <si>
    <t>ESTEBAN FERNANDO ZUMAQUE MURILLO</t>
  </si>
  <si>
    <t>CAL-CS1434-2014</t>
  </si>
  <si>
    <t>LUZ MERY GALLEGO CORREA</t>
  </si>
  <si>
    <t>CAL-1435-2014</t>
  </si>
  <si>
    <t>ADRIAN ANTONIO VARGAS CASTRO</t>
  </si>
  <si>
    <t>TOL-1436-2014</t>
  </si>
  <si>
    <t>DIEGO MAURICIO GOMEZ SUAREZ</t>
  </si>
  <si>
    <t>PUT-1437-2014</t>
  </si>
  <si>
    <t>ROSA MILENA DIAZ MONTENEGRO</t>
  </si>
  <si>
    <t>HUI-1438-2014</t>
  </si>
  <si>
    <t>JENNY PAOLA OLARTE GOMEZ</t>
  </si>
  <si>
    <t>PRESTACION DE SERVICIOS PROFESIONALES Y DE APOYO A LAS GESTIONES LEGALES REALIZADAS POR LA GERENCIA SECCIONAL HUILA</t>
  </si>
  <si>
    <t>COR-1439-2014</t>
  </si>
  <si>
    <t>RODRIGO NICOMEDES GARCIA</t>
  </si>
  <si>
    <t>PRESTACION DE SERVICIOS Y DE APOYO A LA GESTION DEL PROGRAMA DE IDENTIFICACION, INFORMACION Y TRAZABILIDAD ANIMAL, ADSCRITAS A LA SUBGERENCIA DE PROTECCION ANIMAL.</t>
  </si>
  <si>
    <t>GUJ-1440-2014</t>
  </si>
  <si>
    <t>ADAULFO ANTONIO RAMIREZ</t>
  </si>
  <si>
    <t>CUN-1441-2014</t>
  </si>
  <si>
    <t>ANGELA MARCELA CAICEDO</t>
  </si>
  <si>
    <t>GUJ-1442-2014</t>
  </si>
  <si>
    <t>FREDIS ALBERTO MARTINEZ GONZALEZ</t>
  </si>
  <si>
    <t>GC-1443-2014</t>
  </si>
  <si>
    <t>CUN-1444-2014</t>
  </si>
  <si>
    <t>ENRIQUE GIOVANNI CORTES DIAZ</t>
  </si>
  <si>
    <t>PRESTACION DE SERVICIOS PERSONALES Y DE APOYO A LA GESTION, PARA DESARROLLAR ACCIONES DE INSPECCION, VIGILANCIA Y CONTROL EN PLAGAS QUE GENERAN DAÑO ECONOMICO EN CULTIVOS DE PLATANO Y BANANO.</t>
  </si>
  <si>
    <t>PUT-1445-2014</t>
  </si>
  <si>
    <t>MAICOL ESTIVEN ORTIZ MUÑOZ</t>
  </si>
  <si>
    <t>PUT-1446-2014</t>
  </si>
  <si>
    <t>ROSENBERG MARTINEZ GOMEZ</t>
  </si>
  <si>
    <t>PUT-1447-2014</t>
  </si>
  <si>
    <t>JHON JAIRO HIDALGO ACOSTA</t>
  </si>
  <si>
    <t>GUJ-1448-2014</t>
  </si>
  <si>
    <t>DOILER ENRIQUE GUERRA LUBO</t>
  </si>
  <si>
    <t>TOL-1449-2014</t>
  </si>
  <si>
    <t>ROLANDO VALDEZ LOZANO</t>
  </si>
  <si>
    <t>SANT-1450-2014</t>
  </si>
  <si>
    <t>JESUS VASQUEZ BAEZ</t>
  </si>
  <si>
    <t>CAU-1451-2014</t>
  </si>
  <si>
    <t>GUSTAVO FABIAN MARTINEZ PARDO</t>
  </si>
  <si>
    <t>PRESTACION DE SERVICIOS PROFESIONALES Y DE APOYO A LAS GESTIONES LEGALES REALIZADAS POR LA GERENCIA SECCIONAL CAUCA.</t>
  </si>
  <si>
    <t>CAQ-1452-2014</t>
  </si>
  <si>
    <t>DIEGO MAURICIO GALINDO</t>
  </si>
  <si>
    <t>ATL-1453-2014</t>
  </si>
  <si>
    <t>INES ALEXANDRA OSORIO OSORIO</t>
  </si>
  <si>
    <t>PRESTACION DE SERVICIOS PROFESIONALES Y DE APOYO A LAS GESTIONES LEGALES REALIZADAS POR LA GERENCIA SECCIONAL ATLANTICO.</t>
  </si>
  <si>
    <t>BOL-1454-2014</t>
  </si>
  <si>
    <t>CUN-1455-2014</t>
  </si>
  <si>
    <t>LUIS RUBEN ORDOÑEZ ACERO</t>
  </si>
  <si>
    <t>PUT-1456-2014</t>
  </si>
  <si>
    <t>DEIBY VARGAS HERNANDEZ</t>
  </si>
  <si>
    <t>BOY-1457-2014</t>
  </si>
  <si>
    <t>SERVICIOS DE APOYO A LA GESTION PARA LAS ACTIVIDADES EN EL PROGRAMA SISTEMA NACIONAL DE IDENTIFICACION, INFORMACION Y TRAZABILIDAD ANIMAL ADSCRITO A LA SPA.</t>
  </si>
  <si>
    <t>GC-1458-2014</t>
  </si>
  <si>
    <t>SANT-1459-2014</t>
  </si>
  <si>
    <t>WILLIAM JAVIER MARTINEZ CORDERO</t>
  </si>
  <si>
    <t>CUN-1460-2014</t>
  </si>
  <si>
    <t>GC-1461-2014</t>
  </si>
  <si>
    <t>MIREYA PARRA NIÑO</t>
  </si>
  <si>
    <t>CAU-1462-2014</t>
  </si>
  <si>
    <t>MARIA ALEXANDRA NARVAEZ</t>
  </si>
  <si>
    <t>CUN-1463-2014</t>
  </si>
  <si>
    <t>LUZ ANGELA VALENZUELA</t>
  </si>
  <si>
    <t>CAU-1464-2014</t>
  </si>
  <si>
    <t>ASTRIT ALINA DOMINGUEZ</t>
  </si>
  <si>
    <t>GC-1465-2014</t>
  </si>
  <si>
    <t>SEIDY MELO PALACIOS</t>
  </si>
  <si>
    <t>RIS-1466-2014</t>
  </si>
  <si>
    <t>CUN-1467-2014</t>
  </si>
  <si>
    <t>JORGE ALBERTO CARRILLO</t>
  </si>
  <si>
    <t>GC-1468-2014</t>
  </si>
  <si>
    <t>DAVID ALEJANDRO JAMAICA</t>
  </si>
  <si>
    <t>GC-1469-2014</t>
  </si>
  <si>
    <t>JORGE ENRIQUE PEREZ GONZALEZ</t>
  </si>
  <si>
    <t>GC-1470-2014</t>
  </si>
  <si>
    <t>DEYANIRA NEUSA RIVERA</t>
  </si>
  <si>
    <t>PRESTACION DE SERVICIOS Y DE APOYO A LA GESTION PARA LAS ACTIVIDADES EN EL PROGRAMA SISTEMA NACIONAL DE IDENTIFICACION, INFORMACION Y TRAZABILIDAD ANIMAL ADSCRITO A LA SUBGERENCIA DE PROTECCION ANIMAL.</t>
  </si>
  <si>
    <t>RIS-1471-2014</t>
  </si>
  <si>
    <t>SEBASTIAN TORRES GALLEGO</t>
  </si>
  <si>
    <t>RIS-1472-2014</t>
  </si>
  <si>
    <t>MARIA NELFY CASTAÑO CARDENAS</t>
  </si>
  <si>
    <t>RIS-CS1472-2014</t>
  </si>
  <si>
    <t>CAL-1473-2014</t>
  </si>
  <si>
    <t>RODRIGO ANDRES BOTERO HERRERA</t>
  </si>
  <si>
    <t>PRESTACION DE SERVICIOS Y DE APOYO A LA GESTION EN LOS ASPECTOS LOGISTICOS AL PROGRAMA DE IDENTIFICACION, INFORMACION Y TRAZABILIDAD ANIMAL, ADSCRITAS A LA SUBGERENCIA DE PROTECCION ANIMAL.</t>
  </si>
  <si>
    <t>QUI-1474-2014</t>
  </si>
  <si>
    <t>HECTOR FABIO CASTILLO ARANGO</t>
  </si>
  <si>
    <t>QUI-1475-2014</t>
  </si>
  <si>
    <t>FABIAN ALBERTO OCAMPO GALVIS</t>
  </si>
  <si>
    <t>MAG-1476-2014</t>
  </si>
  <si>
    <t>CUN-1477-2014</t>
  </si>
  <si>
    <t>JOAN ALEXANDRA AVILA FUENTES</t>
  </si>
  <si>
    <t>PRESTACION DE SERVICIOS PROFESIONALES PARA DESARROLLAR ACCIONES DE INSPECCION, VIGILANCIA Y CONTROL EN PLAGAS QUE GENERAN DAÑO ECONOMICO EN CULTIVOS DE PAPA.</t>
  </si>
  <si>
    <t>CAS-1478-2014</t>
  </si>
  <si>
    <t>ALEXANDER ROZO ORTIZ</t>
  </si>
  <si>
    <t>PRESTACION DE SERVICIOS PROFESIONALES PARA DESARROLLAR ACCIONES DE INSPECCION, VIGILANCIA Y CONTROL EN PLAGAS QUE GENERAN DAÑO ECONOMICO EN CULTIVOS DE PALMA DE ACEITE.</t>
  </si>
  <si>
    <t>CAS-CS1478-2014</t>
  </si>
  <si>
    <t>GILVER FERNANDO PALOMA CHACON</t>
  </si>
  <si>
    <t>CAU-1479-2014</t>
  </si>
  <si>
    <t>MAURICIO VICTORIA HURTADO</t>
  </si>
  <si>
    <t>PRESTACION DE SERVICIOS PROFESIONALES PARA DESARROLLAR ACCIONES DE INSPECCION, VIGILANCIA Y CONTROL EN PLAGAS QUE GENERAN DAÑO ECONOMICO EN CULTIVOS DE PLATANO Y BANANO.</t>
  </si>
  <si>
    <t>CAS-1480-2014</t>
  </si>
  <si>
    <t>NUMA ENEYDA MARTINEZ ACEVEDO</t>
  </si>
  <si>
    <t>PRESTACION DE SERVICIOS DE APOYO A LA GESTION PARA DESARROLLAR ACCIONES DE INSPECCION, VIGILANCIA Y CONTROL EN PLAGAS QUE GENERAN DAÑO ECONOMICO EN CULTIVOS DE PLATANO Y BANANO.</t>
  </si>
  <si>
    <t>QUI-1481-2014</t>
  </si>
  <si>
    <t>CAMILO AUGUSTO LONDOÑO MEJIA</t>
  </si>
  <si>
    <t>QUI-1482-2014</t>
  </si>
  <si>
    <t>QUI-1483-2014</t>
  </si>
  <si>
    <t>MAURICIO RUIZ HAMBRA</t>
  </si>
  <si>
    <t>QUI-1484-2014</t>
  </si>
  <si>
    <t>DIEGO EDISON FLOREZ CUELLAR</t>
  </si>
  <si>
    <t>GC-1485-2014</t>
  </si>
  <si>
    <t>EDUARDO LOZANO VARON</t>
  </si>
  <si>
    <t>PRESTACION DE SERVICIOS PERSONALES Y DE APOYO A LA GESTION, PARA REALIZAR ACTIVIDADES DE APOYO Y SOPORTE A USUARIOS Y DESARROLLO DE DOCUMENTACION PROPIA A LOS PROCESOS DE TI, EN LA OFICINA DE TECNOLOGIAS DE INFORMACION</t>
  </si>
  <si>
    <t>MET-1486-2014</t>
  </si>
  <si>
    <t>PRESTACION DE SERVICIOS PROFESIONELS PARA DESARROLLAR ACCIONES DE INSPECCION, VIGILANCIA Y CONTROL, SOBRE PLAGAS ENDEMICAS, CUERNTENARIAS Y DE CONTROL OFICIAL QUE AFECTEN LA PRODUCCION COMERCIAL DE CULTIVOS DE IMPORTANCIA SOCIECONOMICA.</t>
  </si>
  <si>
    <t>SANT-1487-2014</t>
  </si>
  <si>
    <t>CAQ-1488-2014</t>
  </si>
  <si>
    <t>YULIETH PAOLA ESCUDERO VEGA</t>
  </si>
  <si>
    <t>CUN-1489-2014</t>
  </si>
  <si>
    <t>MISAEL MARTINEZ LOPEZ</t>
  </si>
  <si>
    <t>PRESTACION DE SERVICIOS COMO TECNICO AGRICOLA PARA LA IMPLEMENTACION DEL PLAN DE TRABAJO PARA LA EXPORTACION DE UCHUVA FRESCA HACIA LOS ESTADOS UNIDOS, BAJO LOS LINEAMIENTOS DE LA DIRECCION TECNICA DE EPIDEMIOLOGIA Y VIGILANCIA FITOSANITARIA.</t>
  </si>
  <si>
    <t>BOY-1490-2014</t>
  </si>
  <si>
    <t>MARIA MERCEDES CARDENAS VELANDIA</t>
  </si>
  <si>
    <t>PRESTAR SERVICIOS PROFESIONALES PARA DESARROLLAR ACCIONES DE INSPECCION, VIGILANCIA Y CONTROL EN PLAGAS QUE GENERAN DAÑO ECONOMICO EN CULTIVOS DE PAPA.</t>
  </si>
  <si>
    <t>NORT-1491-2014</t>
  </si>
  <si>
    <t>LEIDY TATIANA BUITRAGO CADENA</t>
  </si>
  <si>
    <t>NORT-1492-2014</t>
  </si>
  <si>
    <t>PRESTACION DE SERVICIOS PROFESIONALES PARA DESARROLLAR ACCIONES DE INSPECCION, VIGILANCIA Y CONTROL, SOBRE PLAGAS ENDEMICAS, CUERNTENARIAS Y DE CONTROL OFICIAL QUE AFECTEN LA PRODUCCION COMERCIAL DE CULTIVOS DE IMPORTANCIA SOCIECONOMICA.</t>
  </si>
  <si>
    <t>BOL-1493-2014</t>
  </si>
  <si>
    <t>JULIAN ANDRES CANO QUIÑONEZ</t>
  </si>
  <si>
    <t>TOL-1494-2014</t>
  </si>
  <si>
    <t>JULIAN ROBERTO MEJIA SALAZAR</t>
  </si>
  <si>
    <t>PUT-1495-2014</t>
  </si>
  <si>
    <t>DANIEL SAUL ORDOÑEZ SILVA</t>
  </si>
  <si>
    <t>PUT-1496-2014</t>
  </si>
  <si>
    <t>ULEYMA ELENA CALVACHE LEITON</t>
  </si>
  <si>
    <t>CAU-1497-2014</t>
  </si>
  <si>
    <t>NANCY JANETH CHECA MENDEZ</t>
  </si>
  <si>
    <t>SUC-1498-2014</t>
  </si>
  <si>
    <t>ENRIQUE SEGUNDO VERBEL CALSTELL</t>
  </si>
  <si>
    <t>GC-1499-2014</t>
  </si>
  <si>
    <t>HUI-1500-2014</t>
  </si>
  <si>
    <t>TOL-1501-2014</t>
  </si>
  <si>
    <t>FREDY DAVID RODRIGUEZ PENAGOS</t>
  </si>
  <si>
    <t>BOY-1502-2014</t>
  </si>
  <si>
    <t>IGNACIO ARIAS BURGOS</t>
  </si>
  <si>
    <t>BOY-1503-2014</t>
  </si>
  <si>
    <t>TOL-1504-2014</t>
  </si>
  <si>
    <t>GUSTAVO BOBADILLA GUTIERREZ</t>
  </si>
  <si>
    <t>TOL-1505-2014</t>
  </si>
  <si>
    <t>JOSE ALFREDO CEQUERA</t>
  </si>
  <si>
    <t>BOY-1506-2014</t>
  </si>
  <si>
    <t>HENRY ANANIAS CABEZA CEPEDA</t>
  </si>
  <si>
    <t>TOL-1508-2014</t>
  </si>
  <si>
    <t>OSCAR MANUEL OROZCO RAVAGLI</t>
  </si>
  <si>
    <t>TOL-1509-2014</t>
  </si>
  <si>
    <t>ANDRES MAURICIO VELASQUEZ DE LOS RIOS</t>
  </si>
  <si>
    <t>PRESTAR SERVICIOS PROFESIONALES PARA DESARROLLAR ACCIONES DE INSPECCION, VIGILANCIA Y CONTROL EN PLAGAS QUE GENERAN DAÑO ECONOMICO EN CULTIVOS DE ARROZ</t>
  </si>
  <si>
    <t>CUN-1510-2014</t>
  </si>
  <si>
    <t>JAVIER CRUZ VALBUENA</t>
  </si>
  <si>
    <t>CUN-CS1510-2014</t>
  </si>
  <si>
    <t>ESCORCIA BLANCO DAIVER DE JESUS</t>
  </si>
  <si>
    <t>ATL-1511-2014</t>
  </si>
  <si>
    <t>VAL-1512-2014</t>
  </si>
  <si>
    <t>JEFFERSON GONZALEZ MATABAJOY</t>
  </si>
  <si>
    <t>GC-1513-2014</t>
  </si>
  <si>
    <t>LUZ ANGELA BOTELLO SOCARRAS</t>
  </si>
  <si>
    <t>AMZ-1514-2014</t>
  </si>
  <si>
    <t>CUN-1516-2014</t>
  </si>
  <si>
    <t>JOEL ARMANDO SALINAS DIAZ</t>
  </si>
  <si>
    <t>GC-1518-2014</t>
  </si>
  <si>
    <t>LIZBETH YESSENIA QUIÑONES VALENTIERRA</t>
  </si>
  <si>
    <t>PRESTACION DE SERVICIOS PROFESIONALES DE APOYO A LA GESTION PARA EL PROGRAMA DE CONTROL A LA MOVILIZACION, ADSCRITOS A LA SUBGERENCIA DE PROTECCION ANIMAL CON SEDE OFICINAS NACIONALES.</t>
  </si>
  <si>
    <t>CUN-1519-2014</t>
  </si>
  <si>
    <t>MARIA CRISTINA CACERES</t>
  </si>
  <si>
    <t>GC-1520-2014</t>
  </si>
  <si>
    <t>ALEJANDRO BOTERO JARAMILLO</t>
  </si>
  <si>
    <t>TOL-1521-2014</t>
  </si>
  <si>
    <t>GONZALO BARRETO HERNADEZ</t>
  </si>
  <si>
    <t>RIS-1522-2014</t>
  </si>
  <si>
    <t>TOL-1523-2014</t>
  </si>
  <si>
    <t>OMAR NUÑEZ RONDON</t>
  </si>
  <si>
    <t>RIS-1524-2014</t>
  </si>
  <si>
    <t>OSCAR ALBERTO ZULUAGA PALACIO</t>
  </si>
  <si>
    <t>SANT-1525-2014</t>
  </si>
  <si>
    <t>HECTOR MANUEL GOMEZ DUCON</t>
  </si>
  <si>
    <t>PRESTACION DE SERVICIOS DE APOYO AL MANTENIMIENTO DEL SISTEMA DE SUPERVISION Y CERTIFICACION OFICIAL DE LA INOCUIDAD DE LA PRODUCCION PRIMARIA DE LAS ESPECIES PRIORIZADAS Y A LAS ACTIVIDADES DE SUPERVISION A LA COMERCIALIZACION DE INSUMOS AGRICOLAS.</t>
  </si>
  <si>
    <t>PUT-1526-2014</t>
  </si>
  <si>
    <t>MAG-1528-2014</t>
  </si>
  <si>
    <t>PRESTAR SERVICIOS PROFESIONALES PARA DESARROLLAR ACCIONES DE INSPECCION, VIGILANCIA Y CONTROL EN PLAGAS QUE GENERAN DAÑO ECONOMICO EN CULTIVOS DE PALMA DE ACEITE.</t>
  </si>
  <si>
    <t>QUI-1529-2014</t>
  </si>
  <si>
    <t>GERMAN ANDRES TRIVIÑO SANCHEZ</t>
  </si>
  <si>
    <t>VAL-1530-2014</t>
  </si>
  <si>
    <t>HILDA RESTREPO GUTIERREZ</t>
  </si>
  <si>
    <t>PRESTACION DE SERVICIOS PROFESIONALES PARA EL MANTENIMIENTO DEL SISTEMA DE SUPERVISION Y CERTIFICACION OFICIAL DE LA INOCUIDAD DE LA PRODUCCION PRIMARIA DE LAS ESPECIES PRIORIZADAS Y A LAS ACTIVIDADES DE SUPERVISION A LA COMERCIALIZACION DE INSUMOS AGRICOLAS.</t>
  </si>
  <si>
    <t>COR-1532-2014</t>
  </si>
  <si>
    <t>YADITH CABRERA RODRIGUEZ</t>
  </si>
  <si>
    <t>MAG-1533-2014</t>
  </si>
  <si>
    <t>ROYBER DONALDO FERNANDO OLIVELLA</t>
  </si>
  <si>
    <t>CAS-1534-2014</t>
  </si>
  <si>
    <t>FRANCY LORENA HERNANDEZ PARRADO</t>
  </si>
  <si>
    <t>GC-1535-2014</t>
  </si>
  <si>
    <t>YELMIS DALINA SANCHEZ VASQUEZ</t>
  </si>
  <si>
    <t>PRESTACION DE SERVICIOS PROFESIONALES Y DE APOYO A LA GESTION EN EL DISEÑO CAMPAÑAS SANITARIAS PARA LAS ESTRATEGIAS PLANTEADAS EN LAS ACTIVIDADES DEL INSTITUTO A TRAVES DE SUS DIFERENTES MEDIOS DE COMUNICACION.</t>
  </si>
  <si>
    <t>CHO-1536-2014</t>
  </si>
  <si>
    <t>CARLOS ALBERTO MONTOYA VASQUEZ</t>
  </si>
  <si>
    <t>PUT-1537-2014</t>
  </si>
  <si>
    <t>MARVIN FERNANDO PAPAMIJA RODRIGUEZ</t>
  </si>
  <si>
    <t>PRESTACION DE SERVICIOS PROFESIONALES PARA DESARROLLAR ACCIONES DE INSPECCION, VIGILANCIA Y CONTROL EN PLAGAS QUE GENERAN DAÑO ECONOMICO EN CULTIVOS DE ARROZ.</t>
  </si>
  <si>
    <t>GUJ-1538-2014</t>
  </si>
  <si>
    <t>PEDRO MANUEL BRITO CASTAÑEDA</t>
  </si>
  <si>
    <t>PRESTACION DE SERVICIOS PROFESIONALES Y DE APOYO A LAS GESTIONES LEGALES AELANTADAS POR LA GERENCIA SECCIONAL GUAJIRA.</t>
  </si>
  <si>
    <t>BOY-1539-2014</t>
  </si>
  <si>
    <t>LAURA CRISTINA GARNICA HUERTAS</t>
  </si>
  <si>
    <t>VAL-1540-2014</t>
  </si>
  <si>
    <t>DIRLENY ORTIZ PEDROZA</t>
  </si>
  <si>
    <t>CHO-1541-2014</t>
  </si>
  <si>
    <t>CES-1542-2014</t>
  </si>
  <si>
    <t>ALECY ANDRADE CARMONA</t>
  </si>
  <si>
    <t>CAL-1543-2014</t>
  </si>
  <si>
    <t>ALVARO ENRIQUE EBRATT VELEZ</t>
  </si>
  <si>
    <t>GUJ-1544-2014</t>
  </si>
  <si>
    <t>ROBINSON ENRIQUE RAMIREZ CORTEZ</t>
  </si>
  <si>
    <t>CAQ-1545-2014</t>
  </si>
  <si>
    <t>JAVIER EDUARDO OCHOA SALAMANCA</t>
  </si>
  <si>
    <t>CAQ-1546-2014</t>
  </si>
  <si>
    <t>ARDIANA XIMENA SALAZAR GUEVARA</t>
  </si>
  <si>
    <t>PRESTAR SERVICIOS DE APOYO A LA GESTION EN EL DESARROLLO DE ACCIONES DE INSPECCION, VIGILANCIA Y CONTROL SOBRE PLAGAS ENDEMICAS, CUARENTENARIAS, CONTROL OFICIAL, QUE AFECTEN LA PRODUCCION COMERCIAL DE CULTIVOS DE PLATANO Y BANANO.</t>
  </si>
  <si>
    <t>GC-1547-2014</t>
  </si>
  <si>
    <t>EDGAR HENRY CANDO ALPALA</t>
  </si>
  <si>
    <t>PRESTACION DE SERVICIOS PARA REALIZAR ACTIVIDADES DE APOYO Y SOPORTE A LOS USUARIOS DE LA OFICINA DE TECNOLOGIAS DE INFORMACION.</t>
  </si>
  <si>
    <t>PUT-1548-2014</t>
  </si>
  <si>
    <t>YADIRA GOMEZ POLANIAS</t>
  </si>
  <si>
    <t>VAL-1549-2014</t>
  </si>
  <si>
    <t>PRESTAR SERVICIOS PARA LA VIGILANCIA DE PLAGAS DE CONTROL OFICIAL EN ESPECIES AROMATICAS PARA EXPORTACION BAJO LAS DIRECTRICES DE LA DIRECCION TECNICA DE EPIDEMIOLOGIA Y VIGILANCIA FITOSANITARIA.</t>
  </si>
  <si>
    <t>CES-1550-2014</t>
  </si>
  <si>
    <t>ALVARO PABA ORTA</t>
  </si>
  <si>
    <t>VAL-1551-2014</t>
  </si>
  <si>
    <t>JHON ALEXANDER RAMIREZ TORO</t>
  </si>
  <si>
    <t>CHO-1552-2014</t>
  </si>
  <si>
    <t>LUIGI ARIEL CORDOBA TELLO</t>
  </si>
  <si>
    <t>COR-1553-2014</t>
  </si>
  <si>
    <t>WILLIAM ENRIQUE VERGARA KERGUELEN</t>
  </si>
  <si>
    <t>PRESTACION DE SERVICIOS PROFESIONALES Y DE APOYO A LA GESTION PARA REALIZAR LAS ASESORIAS JURIDICAS EN LA GERENCIA SECCIONAL.</t>
  </si>
  <si>
    <t>BOL-1554-2014</t>
  </si>
  <si>
    <t>BOL-1555-2014</t>
  </si>
  <si>
    <t>LIZ CATERINE LEGUIA MERCADO</t>
  </si>
  <si>
    <t>PRESTAR SERVICIOS DE APOYO A LA GESTION EN EL DESARROLLO DE ACCIONES DE INSPECCION, VIGILANCIA Y CONTROL SOBRE PLAGAS ENDEMICAS, CUARENTENARIAS, CONTROL OFICIAL, QUE AFECTEN LA PRODUCCION COMERCIAL DE CULTIVOS DE AGUACATE EN LOS MONTES DE MARIA.</t>
  </si>
  <si>
    <t>BOL-1556-2014</t>
  </si>
  <si>
    <t>MERLY JUDITH ARENAS CHAMORRO</t>
  </si>
  <si>
    <t>BOL-1557-2014</t>
  </si>
  <si>
    <t>ROSA MARIA BARRIOS CORDERO</t>
  </si>
  <si>
    <t>BOL-1558-2014</t>
  </si>
  <si>
    <t>JUAN ALBERTO LEONES CARBAL</t>
  </si>
  <si>
    <t>BOL-1559-2014</t>
  </si>
  <si>
    <t>OSCAR MANUEL REYES PEREZ</t>
  </si>
  <si>
    <t>BOL-1560-2014</t>
  </si>
  <si>
    <t>LUIS ARMANDO LUNAS IBAÑEZ</t>
  </si>
  <si>
    <t>BOL-1561-2014</t>
  </si>
  <si>
    <t>EDER LUIS FLOREZ BENAVIDES</t>
  </si>
  <si>
    <t>BOL-1562-2014</t>
  </si>
  <si>
    <t>FERNANDO MIGUEL ROCHA MARQUEZ</t>
  </si>
  <si>
    <t>SUC-1563-2014</t>
  </si>
  <si>
    <t>RODRIGO LUIS LUNA TAPIAS</t>
  </si>
  <si>
    <t>SUC-1564-2014</t>
  </si>
  <si>
    <t>EVER ENRIQUE NARVAEZ NAZAR</t>
  </si>
  <si>
    <t>BOL-1565-2014</t>
  </si>
  <si>
    <t>EMIRO DAVID ORTEGA BOLAÑO</t>
  </si>
  <si>
    <t>BOL-1566-2014</t>
  </si>
  <si>
    <t>LACIDES JOSE LOSANO TORRES</t>
  </si>
  <si>
    <t>BOL-1567-2014</t>
  </si>
  <si>
    <t>DANIEL ARMANDO SUAREZ MEZA</t>
  </si>
  <si>
    <t>BOL-1568-2014</t>
  </si>
  <si>
    <t>ELIAS HERNANDO ARAGON MARQUEZ</t>
  </si>
  <si>
    <t>BOL-1569-2014</t>
  </si>
  <si>
    <t>ISABELA PATRICIA MEDINA FONTALVO</t>
  </si>
  <si>
    <t>BOL-1570-2014</t>
  </si>
  <si>
    <t>LEDIS ESTHER CARDENAS DIAZ</t>
  </si>
  <si>
    <t>BOL-1571-2014</t>
  </si>
  <si>
    <t>JAMER DAVID TERAN CHAMORRO</t>
  </si>
  <si>
    <t>BOL-1572-2014</t>
  </si>
  <si>
    <t>ALVARO JOSE MORALES ESCALANTE</t>
  </si>
  <si>
    <t>BOL-1573-2014</t>
  </si>
  <si>
    <t>BOL-1574-2014</t>
  </si>
  <si>
    <t>JUAN GABRIEL SIERRA OCHOA</t>
  </si>
  <si>
    <t>SUC-1575-2014</t>
  </si>
  <si>
    <t>ANGEL DE JESUS MENDOZA TERAN</t>
  </si>
  <si>
    <t>BOL-1577-2014</t>
  </si>
  <si>
    <t>BOL-1578-2014</t>
  </si>
  <si>
    <t>BOL-1579-2014</t>
  </si>
  <si>
    <t>JUAN CARLOS NAVARRO ALVARADO</t>
  </si>
  <si>
    <t>BOL-1580-2014</t>
  </si>
  <si>
    <t>CINDY ZULEY YEPES FONTALVO</t>
  </si>
  <si>
    <t>HUI-1584-2014</t>
  </si>
  <si>
    <t>PRESTACION SERVICIOS EN LA SECCIONAL HUILA, PARA LA VIGILANCIA DE PLAGAS DE CONTROL OFICIAL EN CULTIVOS DE ARROZ, BAJO LOS LINEAMIENTOS DE LA DIRECCION TECNICA DE EPIDEMIOLOGIA Y VIGILANCIA FITOSANITARIA.</t>
  </si>
  <si>
    <t>SUC-1585-2014</t>
  </si>
  <si>
    <t>SUC-1586-2014</t>
  </si>
  <si>
    <t>Prestación de servicios de apoyo a la gestión en el desarrollo de acciones de inspección, vigilancia y control sobre plagas endémicas, cuarentenarias, control oficial, que afecten la producción comercial de cultivos de Aguacate en los Montes de Maria</t>
  </si>
  <si>
    <t>GC-1587-2014</t>
  </si>
  <si>
    <t>ANGELA LISSETH DIAZ TARQUINO</t>
  </si>
  <si>
    <t>PRESTACIÓN DE SERVICIOS PROFESIONALES PARA APOYAR A LOS GRUPOS DE GESTIÓN FINANCIERA Y CONTABLE DE LA SUBGERENCIA ADMINISTRATIVA Y FINANCIERA EN LOS DIFERENTES PROCESOS Y PROCEDIMIENTOS RELATIVOS A LA DEPURACIÓN DE LOS ESTADOS FINANCIEROS Y EL MANEJO DEL SISTEMA INTEGRACIÓN FINANCIERA SIIF NACION II.</t>
  </si>
  <si>
    <t>GC-1588-2014</t>
  </si>
  <si>
    <t>JAVIER ANTONIO REYES ALVARADO</t>
  </si>
  <si>
    <t>PRESTACION DE SERVICIOS DE APOYO A LA GESTION PARA REALIZAR ACTIVIDADES DE SOPORTE A USUARIOS, EN LA OFICINA DE TECNOLOGIAS DE LA INFORMACION</t>
  </si>
  <si>
    <t>GC-1589-2014</t>
  </si>
  <si>
    <t>EDWIN CARLOS DUQUE PION</t>
  </si>
  <si>
    <t>PRESTACION DE SERVICIOS PROFESIONALES, PARA APOYAR LOS DIFERENTES PROCESOS Y ACTIVIDADES A CARGO DE LA SUBGERENCIA ADMINISTRATIVA Y FINANCIERA DEL ICA</t>
  </si>
  <si>
    <t>GC-1590-2014</t>
  </si>
  <si>
    <t>NAVIS ALBERTO FLOREZ LEON</t>
  </si>
  <si>
    <t>Prestación de servicios profesionales y de apoyo a la gestión para realizar  los procesos contractuales que se adelantan en el Grupo de Gestión Contractual del ICA</t>
  </si>
  <si>
    <t>GC-1591-2014</t>
  </si>
  <si>
    <t>CRISTIAN ANDRES SOTO MORENO</t>
  </si>
  <si>
    <t>GC-1592-2014</t>
  </si>
  <si>
    <t>FELIPE ACOSTA BASTOS</t>
  </si>
  <si>
    <t>PRESTACION SERVICIOS DE APOYO A LA GESTION PARA LA EJECUCION DE ACCIONES DE VIGILANCIA, PROGRAMACION, IDENTIFICACION Y REGISTRO DIGITAL, ASOCIADAS CON LA OPERACION DEL SISTEMA NACIONAL DE IDENTIFICACION E INFORMACION DE ANIMALES.</t>
  </si>
  <si>
    <t>GC-1593-2014</t>
  </si>
  <si>
    <t>VICTOR JOSE SILVERA CONSUEGRA</t>
  </si>
  <si>
    <t>Prestación de servicios para realizar actividades de apoyo y soporte a usuarios en la Oficina de Tecnologías de Información.</t>
  </si>
  <si>
    <t>SUC-1594-2014</t>
  </si>
  <si>
    <t>Prestación de servicios para apoyar la gestión desarrollada por el ICA  en relación con la expedición de GSMI y la ejecución del Programa de Identificación, Información y Trazabilidad Animal, adscrito a la Subgerencia de Protección Animal, en los aspectos PSG</t>
  </si>
  <si>
    <t>COR-1595-2014</t>
  </si>
  <si>
    <t>Prestación de servicios para apoyar la gestión desarrollada por el ICA  en relación con la expedición de GSMI y la ejecución del Programa de Identificación, Información y Trazabilidad Animal, adscrito a la Subgerencia de Protección Animal, en los aspectos PSG.</t>
  </si>
  <si>
    <t>GC-1596-2014</t>
  </si>
  <si>
    <t>GC-1597-2014</t>
  </si>
  <si>
    <t>CARMEN MILENA NEIRA RIVERA</t>
  </si>
  <si>
    <t>PRESTACION DE SERVICIOS PARA APOYAR A LA SUBGERENCIA DE PROTECCION ANIMAL PARA LA RECEPCION, MANEJO, CUSTODIA Y ARCHIVO DE LA DOCUMENTACION QUE DE ESTA SUBGERENCIA SE RECIBA EN EL GRUPO GESTION FINANCIERA DEL ICA.</t>
  </si>
  <si>
    <t>GC-1598-2014</t>
  </si>
  <si>
    <t>PRESTACION SERVICIOS PROFESIONALES Y DE APOYO A LA GESTION PARA LAS ACTIVIDADES INHERENTES A LAS ETAPAS PRECONTRACTUAL, CONTRACTUAL Y POST-CONTRACTUAL DE LOS PROCESOS DE CONTRATACION EN EL GRUPO DE GESTION CONTRACTUAL. tvla</t>
  </si>
  <si>
    <t>GC-1599-2014</t>
  </si>
  <si>
    <t>SERVICIOS DE APOYO A LA SPA EN EL DESARROLLO DE ACTIVIDADES DE REGISTRO, REVISION Y DEPURACION DE LAS CUENTAS DE LOS ESTADOS FINANCIEROS DEL ICA EN EL SIIF EN EL GRUPO DE GESTION CONTABLE.</t>
  </si>
  <si>
    <t>GC-1600-2014</t>
  </si>
  <si>
    <t>YADI YUBELY PEREZ CAVIEDES</t>
  </si>
  <si>
    <t>PRESTACION DE SERVICIOS PERSONALES Y DE APOYO A LA GESTION PARA LAS ACTIVIDADES DESARROLLADAS POR LA SPA EN LA D.T. DE INOCUIDAD E INSUMOS VETERINARIOS</t>
  </si>
  <si>
    <t>GC-1601-2014</t>
  </si>
  <si>
    <t>JEISSON ALEXANDER SANCHEZ TIQUE</t>
  </si>
  <si>
    <t>SERVICIOS PARA APOYAR A LA SPA PARA LA RECEPCION, MANEJO, CUSTODIA Y ARCHIVO DE LA DOCUMENTACION QUE DE LA SUBGERENCIA SE RECIBA EN EL GRUPO DE GESTION CONTABLE</t>
  </si>
  <si>
    <t>HUI-1602-2014</t>
  </si>
  <si>
    <t>PRESTACION DE SERVICIOS PROFESIONALES Y DE APOYO A LAS GESTIONES LEGALES REALIZADAS POR LA GERENCIA SECCIONAL HUILA.</t>
  </si>
  <si>
    <t>QUI-1603-2014</t>
  </si>
  <si>
    <t>CHRISTIAN ANDRES VASCO HENAO</t>
  </si>
  <si>
    <t>PRESTACION SERVICIOS PROFESIONALES PARA APOYAR LA EJECUCION DE LOS PROGRAMAS SANITARIOS ADELANTADOS POR LA SPA</t>
  </si>
  <si>
    <t>GC-1604-2014</t>
  </si>
  <si>
    <t>PRESTACION DE SERVICIOS PROFESIONALES Y DE APOYO A LA GESTION, PARA LA REALIZACION DEL DIAGNOSTICO, DESARROLLO, IMPLEMENTACION Y EJECUCION DEL SISTEMA PARA EL CONTROL SANITARIO DE MOVILIZACION DE ANIMALES</t>
  </si>
  <si>
    <t>GC-1605-2014</t>
  </si>
  <si>
    <t>DIANA CATALINA CARDONA LOPERA</t>
  </si>
  <si>
    <t>MAG-1606-2014</t>
  </si>
  <si>
    <t>PRESTACION DE SERVICIOS PROFESIONALES Y DE APOYO A LAS GESTIONES LEGALES REALIZADAS POR LA GERENCIA SECCIONAL MAGDALENA</t>
  </si>
  <si>
    <t>RIS-1607-2014</t>
  </si>
  <si>
    <t>SERVICIOS DE APOYO A LA GESTION DESARROLLADA POR EL ICA PARA LA EXPEDICION DE GSMI Y LA EJECUCION DEL PROGRAMA SISTEMA NACIONAL DE IDENTIFICACION, INFORMACION Y TRAZABILIDAD ANIMAL ADSCRITO A LA SPA</t>
  </si>
  <si>
    <t>RIS-1608-2014</t>
  </si>
  <si>
    <t>GC-1609-2014</t>
  </si>
  <si>
    <t>CARLOS MAURICIO BOHORQUEZ CAMARGO</t>
  </si>
  <si>
    <t>PRESTACION DE SERVICIOS PROFESIONALES Y DE APOYO A LA GESTION EN EL GRUPO DE GESTION DE INFRAESTRUCTURA FISICA Y MANTENIMIENTO PARA REALIZAR DISEÑOS ESTRUCTURALES HIDROSANITARIOS Y TODO LO RELACIONADO CON LA PROFESION</t>
  </si>
  <si>
    <t>GC-1610-2014</t>
  </si>
  <si>
    <t>REYNALDO BLANCO ARENAS</t>
  </si>
  <si>
    <t>PRESTACION DE SERVICIOS PROFESIONALES PARA APOYAR AL ICA EN EL DESARROLLO, IMPLEMENTACION, DOCUMENTACION, SOPORTE Y PUESTA EN PRODUCCION DE APLICACIONES PARA AUTOMATIZACION DE LOS PROCESOS - OFICINA TECNOLOGIAS DE LA INFORMACION</t>
  </si>
  <si>
    <t>PUT-1611-2014</t>
  </si>
  <si>
    <t>PRESTACION DE SERVICIOS DE APOYO A LA GESTION PARA LA APLICACION DE DISPOSITIVOS DE IDENTIFICACION NACIONAL DIN Y OPERACION DEL SISTEMA NACIONAL DE IDENTIFICACION DE INF. DE ANIMALES.</t>
  </si>
  <si>
    <t>GC-1612-2014</t>
  </si>
  <si>
    <t>WEINER POLO MERCADO</t>
  </si>
  <si>
    <t>PRESTACION DE SERVICIOS PROFESIONALES Y DE APOYO A LA GESTION PARA LA REALIZACION DEL DIAGNOSTICO, DESARROLLO, IMPLEMENTACION Y EJECUCION DEL SISTEMA PARA EL CONTROL SANITARIO DE MOVILIZACIO DE ANIMALES</t>
  </si>
  <si>
    <t>GC-1613-2014</t>
  </si>
  <si>
    <t>PRESTACION DE SERVICIOS DE APOYO PARA EL DESARROLLO, IMPLEMENTACION Y EJECUCION DEL SISTEMA PARA EL CONTROL SANITARIO DE MOVILIZACION DE ANIMALES, FORTALECIENDO LA MESA DE AYUDA FUNCIONAL DE LOS APLICATIVOS VIGENTES</t>
  </si>
  <si>
    <t>PUT-1614-2014</t>
  </si>
  <si>
    <t>PUT-1615-2014</t>
  </si>
  <si>
    <t>AMZ-1616-2014</t>
  </si>
  <si>
    <t>DIANA CRISTINA ZAPATA GRANDA</t>
  </si>
  <si>
    <t>PRESTACION DE SERVICIO DE APOYO A LA GESTION PARA LA APLICACION DE DISPOSITIVOS DE IDENTIFICACION NACIONAL - DIN Y OPERACION DEL SISTEMA NACIONAL DE IDENTIFICACION E INFORMACION DE ANIMALES.</t>
  </si>
  <si>
    <t>CUN-1617-2014</t>
  </si>
  <si>
    <t>CESAR FERNANDO MONTIEL ALBADA</t>
  </si>
  <si>
    <t>PRESTACION DE SERVICIOS DE APOYO A LA GESTION PARA LA APLICACION DE DISPOSITIVO DE IDENTIFICACION ANIMAL - DIN Y OPERACION DEL SISITEMA NACIONAL DE IDENTIFICACION E INFORMACION DE ANIMALES (SERVICIOS PERSONALES)</t>
  </si>
  <si>
    <t>PUT-1618-2014</t>
  </si>
  <si>
    <t>PRESTACION DE SERVICIOS DE APOYO A LA GESTION PARA LA EJECUCION DE LAS ACCIONES DE VIGILANCIA, PROGRAMACION, IDENTIFICACION Y REGISTRO DIGITAL ASOCIADAS CON LA OPERACION DEL SISTEMA NACIONAL DE IDENTIFICACION E INFORMACION DE ANIMALES...</t>
  </si>
  <si>
    <t>GC-1619-2014</t>
  </si>
  <si>
    <t>CLAUDIA PATRICIA BARRIOS GARCIA</t>
  </si>
  <si>
    <t>Prestación de servicios profesionales y de apoyo a la Gestión en los procesos de elaboración de estudios técnicos; actividades inherentes a la provisión de vacantes definitivas y/o temporales mediante encargos, Oferta Pública de Empleos - OPEC, actualización y ajuste del Manual de Funciones y Competencias Laborales de Instituto; procesos meritocráticos para cargos de libre nombramiento y remoción, entre otros.</t>
  </si>
  <si>
    <t>GC-1620-2014</t>
  </si>
  <si>
    <t>LORAINE LISSETTE GOMEZ SOLANO</t>
  </si>
  <si>
    <t>Prestación de servicios de apoyo periodístico e informativo con el Congreso de la República y las comisiones donde intervenga la entidad.</t>
  </si>
  <si>
    <t>CUN-1621-2014</t>
  </si>
  <si>
    <t>ANGELA MARCELA CAICEDO GARCIA</t>
  </si>
  <si>
    <t>Prestación de servicios profesionales para apoyar la ejecución de los programas sanitarios adelantados por la Subgerencia de Protección Animal.</t>
  </si>
  <si>
    <t>CUN-1622-2014</t>
  </si>
  <si>
    <t>LICETH VANESSA SANCHEZ HEREDIA</t>
  </si>
  <si>
    <t>Prestación de servicios de apoyo a la gestión para la aplicación de Dispositivos de Identificación Nacional - DIN y operación del Sistema Nacional de Identificación e Información de animales.</t>
  </si>
  <si>
    <t>CAQ-1623-2014</t>
  </si>
  <si>
    <t>AMZ-1624-2014</t>
  </si>
  <si>
    <t>CUN-1625-2014</t>
  </si>
  <si>
    <t>Prestación de servicios de apoyo a la gestión para la ejecución de las acciones de vigilancia, programación , identificacion y registro digital asociadas con la operación del Sistema Nacional de Identificación e Informacion de Animales.</t>
  </si>
  <si>
    <t>CUN-1626-2014</t>
  </si>
  <si>
    <t>CUN-1627-2014</t>
  </si>
  <si>
    <t>CAQ-1628-2014</t>
  </si>
  <si>
    <t>GUJ-1629-2014</t>
  </si>
  <si>
    <t>ADAULFO ANTONIO RAMIREZ CONTRERAS</t>
  </si>
  <si>
    <t>GUJ-1630-2014</t>
  </si>
  <si>
    <t>CAQ-1631-2014</t>
  </si>
  <si>
    <t>JAIDER EDUARDO OCHOA SALAMANCA</t>
  </si>
  <si>
    <t>CUN-1632-2014</t>
  </si>
  <si>
    <t>JAIRO OSWALDO MAHECHA RAMIREZ</t>
  </si>
  <si>
    <t>CUN-1633-2014</t>
  </si>
  <si>
    <t>GC-1634-2014</t>
  </si>
  <si>
    <t>EDGARDO FABIAN POLO BURGOS</t>
  </si>
  <si>
    <t>Prestación de servicios Profesionales y de apoyo a la gestión, como Abogado para apoyar las actividades desarrolladas por el Grupo de Gestión Convenios de Cooperación Técnica, de manera independiente, es decir sin que exista subordinación jurídica de índole laboral, utilizando el contratista sus propios medios.</t>
  </si>
  <si>
    <t>GC-1635-2014</t>
  </si>
  <si>
    <t>Prestación de servicios como apoyar al Instituto Colombiano Agropecuario como desarrollador de aplicaciones.</t>
  </si>
  <si>
    <t>GC-1636-2014</t>
  </si>
  <si>
    <t>MARIA CAROLINA GUZMAN CAMACHO</t>
  </si>
  <si>
    <t>Diseñar estrategias de relacionamiento en temas comunicativos con los públicos de los  gremios de la producción primaria, la academia relacionada con actividades del ICA, autoridades Nacionales y Departamentales en temas agropecuarios, el  Congreso de la República entre otros.</t>
  </si>
  <si>
    <t>GC-1637-2014</t>
  </si>
  <si>
    <t>MAYRA ALEJANDRA CEBALLOS CALDERON</t>
  </si>
  <si>
    <t>Prestación de servicios como profesional para apoyar los diferentes procesos de la Dirección Técnica de Asuntos Internacionales.</t>
  </si>
  <si>
    <t>GC-1638-2014</t>
  </si>
  <si>
    <t>GC-1639-2014</t>
  </si>
  <si>
    <t>ARQUIMEDES LOPEZ MESA</t>
  </si>
  <si>
    <t>Prestación de servicios de apoyo a la gestión en la tareas de proyección y seguimiento del presupuesto, específicamente lo inherente a la nómina, cuotas partes pensionales, cálculo actuarial, cesantías, horas extras, manejo del proceso de período de prueba e informes requeridos por la CNSC, apoyo en la revisión de los paralelos de nómina en la implementación de la nómina Ica - SIGEP, entre otros.</t>
  </si>
  <si>
    <t>CUN-1640-2014</t>
  </si>
  <si>
    <t>GC-1641-2014</t>
  </si>
  <si>
    <t>MARGARITA ROSA CEPEDA MACIAS</t>
  </si>
  <si>
    <t>Prestación de servicios profesionales para ejercer la defensa del ICA ante los diferentes despachos judiciales y autoridades administrativas, representar a la entidad en acciones legales y constitucionales en que tenga interés el ICA mediante poder que para el efecto le otorgue el representante judicial y apoyar a la Oficina Asesora Jurídica en las diferentes actividades que desempeña de acuerdo con su competencia.</t>
  </si>
  <si>
    <t>CUN-1642-2014</t>
  </si>
  <si>
    <t>GC-1643-2014</t>
  </si>
  <si>
    <t>CARLOS MANUEL BERNAL CEPEDA</t>
  </si>
  <si>
    <t>Prestación de servicios profesionales y de apoyo a la gestión, para la realización del diagnóstico, desarrollo, implementación y ejecución del sistema para el control sanitario de movilización de animales.</t>
  </si>
  <si>
    <t>GC-1644-2014</t>
  </si>
  <si>
    <t>Prestación de servicios profesionales y apoyo a la gestión para las actividades desarrolladas por el Grupo de Gestión de Infraestructura Física y Mantenimiento del ICA, en cuanto a diseños Arquitectónicos y proyectos específicos de construcción, adecuación o mantenimiento de los centros, laboratorios y demás instalaciones del Instituto.</t>
  </si>
  <si>
    <t>GC-1645-2014</t>
  </si>
  <si>
    <t>NELSON FABIAN BARRETO GUTIERREZ</t>
  </si>
  <si>
    <t>Prestación de servicios de apoyo  a la gestión, específicamente en la elaboración de Actos Administrativos que sustente las diferentes situaciones administrativas de los funcionarios,  elaboración de Certificaciones Laborales, con y sin funciones, apoyo al proceso de archivo y organización de expedientes administrativos, y otras labores inherentes a los procesos de Talento Humano, entre otros</t>
  </si>
  <si>
    <t>CUN-1646-2014</t>
  </si>
  <si>
    <t>LIDIA VIVIANA ORJUELA SABOGAL</t>
  </si>
  <si>
    <t>GC-1647-2014</t>
  </si>
  <si>
    <t>MAG-1648-2014</t>
  </si>
  <si>
    <t>WALTER MARIO TORRES PINEDO</t>
  </si>
  <si>
    <t>Prestación de servicios profesionales y de apoyo a la gestión como contador público, para realizar las actividades que desarrollen en el Grupo Financiero de la Seccional Magdalena.</t>
  </si>
  <si>
    <t>MAG-1649-2014</t>
  </si>
  <si>
    <t>RONALD JAVIER VASQUEZ GARCIA</t>
  </si>
  <si>
    <t>El objeto del presente contrato es la prestación de servicios profesionales y de apoyo a la gestión para el adelantamiento de las actuaciones legales en el ámbito administrativo y procedimental que se lleven a cabo en la Gerencia Seccional Magdalena.</t>
  </si>
  <si>
    <t>GC-1650-2014</t>
  </si>
  <si>
    <t>RAFAEL LEONARDO SILVA RIOS</t>
  </si>
  <si>
    <t>PRESTACIÓN DE SERVICIOS PROFESIONALES Y DE APOYO A LA GESTIÓN, COMO ABOGADO PARA APOYAR LAS ACTIVIDADES DESARROLLADAS POR EL GRUPO DE GESTIÓN CONVENIOS DE COOPERACIÓN TÉCNICA</t>
  </si>
  <si>
    <t>GC-1651-2014</t>
  </si>
  <si>
    <t>OLGA YANETH MARTINEZ BARRERA</t>
  </si>
  <si>
    <t>Prestación de servicios profesionales como MSc. en manejo agroecológico de plagas y enfermedades en el ?Plan Nacional de Detección, Control y Erradicación de Moscas de la Fruta ? PNMF-? de la Dirección Técnica de Epidemiología y Vigilancia Fitosanitaria.</t>
  </si>
  <si>
    <t>GC-1652-2014</t>
  </si>
  <si>
    <t>ROGER FELIPE RODRIGUEZ LOPEZ</t>
  </si>
  <si>
    <t>GC-1653-2014</t>
  </si>
  <si>
    <t>JUAN PABLO CONTRERAS PARDO</t>
  </si>
  <si>
    <t>ATL-1654-2014</t>
  </si>
  <si>
    <t>STEVEN ARIEL NAVARRO BUENO</t>
  </si>
  <si>
    <t>De conformidad con lo previsto en la Ley 1150 de 2007 y el Decreto 1510 de 2013, el presente contrato corresponde a un contrato de prestación de servicios profesionales y de apoyo a la gestión con las siguientes especificaciones: Prestación de servicios profesionales y de apoyo a las gestiones legales realizadas por la Gerencia Seccional Atlántico.</t>
  </si>
  <si>
    <t>ATL-1655-2014</t>
  </si>
  <si>
    <t>Prestación de servicios personales y de apoyo a la gestión, en las diferentes actividades administrativas que se desarrollen en la Gerencia Seccional Atlántico con sede en Soledad.</t>
  </si>
  <si>
    <t>GC-1656-2014</t>
  </si>
  <si>
    <t>Prestación de servicios para apoyar administrativamente las funciones a cargo de la Dirección Técnica de Sanidad Animal.</t>
  </si>
  <si>
    <t>GC-1657-2014</t>
  </si>
  <si>
    <t>LUIS ALBERTO CASTRO DONADO</t>
  </si>
  <si>
    <t>Prestación de servicios y de apoyo a la gestión como Técnico Administrativo en el Grupo de Gestión Financiera, para el desarrollo de actividades relacionadas con los procesos de presupuesto, tesorería, ingresos y cartera.</t>
  </si>
  <si>
    <t>AMZ-1658-2014</t>
  </si>
  <si>
    <t>GC-1659-2014</t>
  </si>
  <si>
    <t>VICTOR MANUEL OQUENDO HERRON</t>
  </si>
  <si>
    <t>Prestación de Servicios Profesionales como abogado, en la Dirección Técnica de Sanidad Vegetal.</t>
  </si>
  <si>
    <t>GC-1660-2014</t>
  </si>
  <si>
    <t>SARA CELINA VERGARA BERMUDEZ</t>
  </si>
  <si>
    <t>Prestación de servicios profesionales y de apoyo a la gestión, en las actividades administrativas que se adelantan la Gerencia Seccional Guajira.</t>
  </si>
  <si>
    <t>GC-1661-2014</t>
  </si>
  <si>
    <t>JORGE MARIO USECHE MENESES</t>
  </si>
  <si>
    <t>GC-1662-2014</t>
  </si>
  <si>
    <t>LEYDER JOSE CASTRO RODRIGUEZ</t>
  </si>
  <si>
    <t>Prestación de servicios Profesionales y de apoyo a la gestión, como Abogado para apoyar las actividades desarrolladas por el Grupo de Gestión Convenios de Cooperación Técnica</t>
  </si>
  <si>
    <t>ATL-1663-2014</t>
  </si>
  <si>
    <t>Prestación de servicios profesionales y de apoyo a la gestión,como economista en el area administrativa de la Gerencia Seccional Atlantico</t>
  </si>
  <si>
    <t>GC-1664-2014</t>
  </si>
  <si>
    <t>GUJ-1665-2014</t>
  </si>
  <si>
    <t>FREDY DAVID CALDERON GUZMAN</t>
  </si>
  <si>
    <t>Prestación de servicios profesionales y de apoyo a la gestión, para las gestiones legales que se adelantan en la Gerencia Seccional Guajira</t>
  </si>
  <si>
    <t>GC-1667-2014</t>
  </si>
  <si>
    <t>MIGUEL ALEJANDRO MELO ROA</t>
  </si>
  <si>
    <t>Prestar los servicios de apoyo en la Inspección, vigilancia y control sanitario de productos agropecuarios que ingresan o salen del pais.</t>
  </si>
  <si>
    <t>GC-1668-2014</t>
  </si>
  <si>
    <t>SANDRA CATALINA CASTRO</t>
  </si>
  <si>
    <t>ATL-1669-2014</t>
  </si>
  <si>
    <t>JERELSY JUDITH PRETEL MORENO</t>
  </si>
  <si>
    <t>Prestación de servicios personales y de apoyo a la gestión, en las diferentes actividades administrativas que se desarrollen en la Gerencia Seccional  Atlántico con sede en Soledad.</t>
  </si>
  <si>
    <t>ATL-1670-2014</t>
  </si>
  <si>
    <t>EDANIS MARIA GUTIERREZ JIMENEZ</t>
  </si>
  <si>
    <t>GC-1671-2014</t>
  </si>
  <si>
    <t>MARIA ALEJANDRA AMBUILA BEDOYA</t>
  </si>
  <si>
    <t>Prestación de servicios profesionales para apoyar los procesos contractuales que se adelanten en el Grupo de Gestión Contractual del ICA.</t>
  </si>
  <si>
    <t>ATL-1672-2014</t>
  </si>
  <si>
    <t>SAMUEL ANTONIO OROZCO MARTINEZ</t>
  </si>
  <si>
    <t>Prestación de Servicios y de Apoyo a la gestión, en las diferentes actividades administrativas y misionales que se desarrollan en la seccional Atlántico.</t>
  </si>
  <si>
    <t>ATL-1673-2014</t>
  </si>
  <si>
    <t>Prestación de servicios profesionales y de apoyo a la gestión, dentro de las diferentes actividades administrativas que se adelanten en la seccional Atlántico.</t>
  </si>
  <si>
    <t>ATL-1674-2014</t>
  </si>
  <si>
    <t>MARCIAL ENRIQUE CANO ACUÑA</t>
  </si>
  <si>
    <t>Prestación de servicios profesionales y de apoyo a las gestiones legales realizadas por la Gerencia Seccional Atlántico</t>
  </si>
  <si>
    <t>GC-1675-2014</t>
  </si>
  <si>
    <t>GABRIEL ALEJANDRO QUINTERO SANCHEZ</t>
  </si>
  <si>
    <t>Prestación de servicios y apoyo a la gestión en los requerimientos y actividades de contenido administrativo del Grupo de Procesos Disciplinarios del ICA.</t>
  </si>
  <si>
    <t>GC-1676-2014</t>
  </si>
  <si>
    <t>Prestación de servicios profesionales y de apoyo a la gestión para los procesos contractuales que se adelantan en el Grupo de Gestión Contractual del ICA.</t>
  </si>
  <si>
    <t>CAL-1677-2014</t>
  </si>
  <si>
    <t>Prestación de servicio de apoyo a la gestión para realizar labores en las áreas de activos y presupuesto de la Gerencia Seccional caldas.</t>
  </si>
  <si>
    <t>GC-1678-2014</t>
  </si>
  <si>
    <t>JACKELINE MARGARITA TANG MEZA</t>
  </si>
  <si>
    <t>Prestación de servicios personales y de apoyo a la gestión como Profesional Especializado en el Grupo de Gestión Atención al Ciudadano y Gestión Documental.</t>
  </si>
  <si>
    <t>GC-1679-2014</t>
  </si>
  <si>
    <t>Prestación de servicios profesionales y apoyo a la gestión como médico veterinario con experiencia en programas de prevención y control de enfermedades de origen viral definidas como de control oficial.</t>
  </si>
  <si>
    <t>GC-1681-2014</t>
  </si>
  <si>
    <t>DAVINSON PIZARRO RUA</t>
  </si>
  <si>
    <t>Prestar los servicios de apoyo en la inspección, vigilancia y control sanitario a las mercancías de origen animal que entran y salen del país.</t>
  </si>
  <si>
    <t>GC-1682-2014</t>
  </si>
  <si>
    <t>JOSE DARIO OROZCO MINDIOLA</t>
  </si>
  <si>
    <t>Prestación de servicios profesionales y de apoyo a la gestión para proyectar las actuaciones requeridas para el normal desarrollo de los procesos sancionatorios iniciados en la Gerencia Seccional Cesar, con motivo de la presunta violación de las normas de Aftosa, asi como para la gestión de las diferentes actividades que se requieran para el buen término de éstos procesos, tales como notificaciones y solicitudes de información, entre otras.</t>
  </si>
  <si>
    <t>QUI-1683-2014</t>
  </si>
  <si>
    <t>EDUARDO URIBE MELENDEZ</t>
  </si>
  <si>
    <t>Prestación de servicios profesionales para el mantenimiento del sistema de supervisión y certificación oficial de la inocuidad de la producción primaria de las especies priorizadas y a las actividades de supervisión a la comercialización de insumos agrícolas.</t>
  </si>
  <si>
    <t>GC-1684-2014</t>
  </si>
  <si>
    <t>NELSON ANDRES SANCHEZ VANEGAS</t>
  </si>
  <si>
    <t>PRESTACIÓN DE SERVICIOS PERSONALES Y DE APOYO A LA GESTIÓN COMO TÉCNICO OPERATIVO DEL GRUPO DE GESTIÓN DE SERVICIOS GENERALES EN OFICINAS NACIONALES BOGOTÁ</t>
  </si>
  <si>
    <t>GC-CS1684-2014</t>
  </si>
  <si>
    <t>MARIO ENRIQUE CESPEDES MASMELA</t>
  </si>
  <si>
    <t>GC-1685-2014</t>
  </si>
  <si>
    <t>LEIDY JAZMIN CARRILLO VELA</t>
  </si>
  <si>
    <t>Prestación de servicios personales y de apoyo a la gestión como Bachiller en el Grupo Gestión Servicios Generales.</t>
  </si>
  <si>
    <t>AMZ-1686-2014</t>
  </si>
  <si>
    <t>CARMEN OLINDA CACERES SOUZA</t>
  </si>
  <si>
    <t>QUI-1687-2014</t>
  </si>
  <si>
    <t>Apoyo en todas las actividades técnicas y administrativas relacionados con la Dirección Técnica de Semillas.</t>
  </si>
  <si>
    <t>SANT-1688-2014</t>
  </si>
  <si>
    <t>FERNADO RENATO VILARDY CAÑARETE</t>
  </si>
  <si>
    <t>Prestar servicios profesionales y de apoyo a la gestión para desarrollar acciones de inspección, vigilancia y control en plagas que generan daño económico en cultivos de arroz.</t>
  </si>
  <si>
    <t>CAS-1689-2014</t>
  </si>
  <si>
    <t>ERIKA TATIANA NARANJO BARRAGAN</t>
  </si>
  <si>
    <t>Prestar servicios para la vigilancia de la plagas de control oficial en cultivos de arroz con especial énfasis en carbón del arroz (Tilletia horrida), bajo los lineamientos de la Dirección Técnica de Epidemiología y Vigilancia Fitosanitaria.</t>
  </si>
  <si>
    <t>CES-1690-2014</t>
  </si>
  <si>
    <t>RITA PATRICIA ZAMBRANO MUÑOZ</t>
  </si>
  <si>
    <t>Prestación de Servicios Profesionales y de apoyo a la gestión, para coadyuvar al desarrollo de actividades y procedimientos del Área Administrativa en la Gerencia Seccional Cesar.</t>
  </si>
  <si>
    <t>CAL-1691-2014</t>
  </si>
  <si>
    <t>JOSE DIEGO TABARES BENAVIDES</t>
  </si>
  <si>
    <t>Apoyo en todos las actividades técnicas y administrativas relacionados con la Dirección Técnica de Semillas.</t>
  </si>
  <si>
    <t>GC-1692-2014</t>
  </si>
  <si>
    <t>Prestación de servicios profesionales y de apoyo a la gestión desarrollada por la Subgerencia de Análisis y Diagnóstico.</t>
  </si>
  <si>
    <t>GC-1693-2014</t>
  </si>
  <si>
    <t>Prestación de servicios profesionales y de apoyo a la gestión realizada por la Subgerencia de Análisis y Diagnóstico en aplicación del sistema de gestión de calidad para el manejo de residuos y desechos.</t>
  </si>
  <si>
    <t>GC-1694-2014</t>
  </si>
  <si>
    <t>Prestación de servicios como Profesional Gobierno y Relaciones Internacionales para apoyar los procesos de la Dirección Técnica de Asuntos Internacionales.</t>
  </si>
  <si>
    <t>BOL-1695-2014</t>
  </si>
  <si>
    <t>LEANDRA ESTHER PADILLA CHOLES</t>
  </si>
  <si>
    <t>Prestación de servicios profesionales y de apoyo a la gestión a las labores desarrolladas por área Administrativa y misional en la Seccional Bolívar.</t>
  </si>
  <si>
    <t>BOL-1696-2014</t>
  </si>
  <si>
    <t>KAREN PATRICIA GOMEZ RINCON</t>
  </si>
  <si>
    <t>Prestación de servicios profesionales y de apoyo a la gestión administrativa desarrollada por la Seccional Bolívar en materia legal, asuntos administrativos y componente jurídico de informes a organismos de control.</t>
  </si>
  <si>
    <t>BOL-1697-2014</t>
  </si>
  <si>
    <t>ARIEL PALOMINO CACERES</t>
  </si>
  <si>
    <t>Prestación de servicios profesionales para apoyar los trámites que adelanta la Seccional en materia de contratación estatal, asuntos administrativos y componente jurídico de informes a organismos de control.</t>
  </si>
  <si>
    <t>CUN-1698-2014</t>
  </si>
  <si>
    <t>GC-1699-2014</t>
  </si>
  <si>
    <t>CESAR AUGUSTO AVILA VALENZUELA</t>
  </si>
  <si>
    <t>GC-1700-2014</t>
  </si>
  <si>
    <t>ADRIANA CONSUELO OCHOA FANDIÑO</t>
  </si>
  <si>
    <t>Prestación de servicios profesionales para el mantenimiento y certificación oficial del estatus fitosanitario del país.</t>
  </si>
  <si>
    <t>SANT-1701-2014</t>
  </si>
  <si>
    <t>SANT-1702-2014</t>
  </si>
  <si>
    <t>LIDIA STEFFANY CABALLERO PEREZ</t>
  </si>
  <si>
    <t>Prestación de servicios de apoyo a la gestión para la aplicación de Dispositivos de Identificación Nacional - DIN y operación del Sistema Nacional de Identificación e Información de animales</t>
  </si>
  <si>
    <t>CHO-1703-2014</t>
  </si>
  <si>
    <t>ALMA EDELMIRA LOZANO CORDOBA</t>
  </si>
  <si>
    <t>Prestación de servicios y de apoyo a la gestión desarrollada por el ICA para la expedición de GSMI y la ejecución del Programa de Identificación, Información y Trazabilidad Animal, adscrito a la Subgerencia de Protección Animal, en los aspectos PSG.</t>
  </si>
  <si>
    <t>CUN-1705-2014</t>
  </si>
  <si>
    <t>Prestación de servicios y de apoyo a la gestión desarrollada por el ICA para la expedición de GSMI y la ejecución del Programa de Identificación, Información y Trazabilidad Animal, adscrito a la Subgerencia de Protección Animal, en los aspectos PSG</t>
  </si>
  <si>
    <t>GUJ-1706-2014</t>
  </si>
  <si>
    <t>YOLENSKIS YADITH MOSCOTE SANCHEZ</t>
  </si>
  <si>
    <t>CHO-1707-2014</t>
  </si>
  <si>
    <t>DIANA MARCELA MARTINEZ MARTINEZ</t>
  </si>
  <si>
    <t>CUN-1708-2014</t>
  </si>
  <si>
    <t>GC-1709-2014</t>
  </si>
  <si>
    <t>CARLOS DANIEL ROJAS HENRIQUEZ</t>
  </si>
  <si>
    <t>Prestación de servicios profesionales y de apoyo a la gestión en las actividades que se adelantan en la Gerencia Seccional Guajira en materia administrativa.</t>
  </si>
  <si>
    <t>GC-1710-2014</t>
  </si>
  <si>
    <t>Prestación de servicios y de apoyo a la gestión desarrollada por la Subgerencia de Análisis y Diagnóstico.</t>
  </si>
  <si>
    <t>CHO-1711-2014</t>
  </si>
  <si>
    <t>CHO-1712-2014</t>
  </si>
  <si>
    <t>LUIS GUILLERMO GIL NAVARRO</t>
  </si>
  <si>
    <t>GC-1713-2014</t>
  </si>
  <si>
    <t>BOL-1714-2014</t>
  </si>
  <si>
    <t>SUC-1715-2014</t>
  </si>
  <si>
    <t>BOL-1716-2014</t>
  </si>
  <si>
    <t>GC-1717-2014</t>
  </si>
  <si>
    <t>Prestación de servicios personales y de apoyo a la gestión como Técnico Operativo del Grupo Gestión de Servicios Generales en Oficinas Nacionales Bogotá.</t>
  </si>
  <si>
    <t>CAQ-1718-2014</t>
  </si>
  <si>
    <t>TOL-1719-2014</t>
  </si>
  <si>
    <t>Prestación de servicios técnicos de campo para apoyar las diferentes actividades desarrolladas en el marco del proyecto vigilancia de plagas de control oficial de aguacate, coordinado por la Dirección Técnica de Epidemiología y Vigilancia Fitosanitaria.</t>
  </si>
  <si>
    <t>SUC-1720-2014</t>
  </si>
  <si>
    <t>HUI-1721-2014</t>
  </si>
  <si>
    <t>Prestacion de servicios y de apoyo a la gestión en los laboratorios y dependencias de la Subgerencia de Análisis y Diagnóstico.</t>
  </si>
  <si>
    <t>CAU-1722-2014</t>
  </si>
  <si>
    <t>SUC-1723-2014</t>
  </si>
  <si>
    <t>SANT-1724-2014</t>
  </si>
  <si>
    <t>Prestación de servicios profesionales y de apoyo a las gestiones legales realizadas por la Gerencia Seccional Santander</t>
  </si>
  <si>
    <t>VAL-1725-2014</t>
  </si>
  <si>
    <t>DIANA CAROLINA GOMEZ ZAPATA</t>
  </si>
  <si>
    <t>CAU-1726-2014</t>
  </si>
  <si>
    <t>GLORIA STELLA MUÑOZ</t>
  </si>
  <si>
    <t>Prestación de servicios profesionales al mantenimiento del sistema de supervisión y certificación oficial de la inocuidad de la producción primaria de las especies priorizadas y a las actividades de supervisión a la comercialización de insumos agrícolas.</t>
  </si>
  <si>
    <t>VAL-1727-2014</t>
  </si>
  <si>
    <t>ENITH SOFIA ZAPATA FLAQUER</t>
  </si>
  <si>
    <t>VAL-1728-2014</t>
  </si>
  <si>
    <t>Prestación de servicios y de apoyo a la gestión desarrollada por los laboratorios y las dependencias de la Subgerencia de Análisis y Diagnóstico.</t>
  </si>
  <si>
    <t>CAQ-1729-2014</t>
  </si>
  <si>
    <t>OCTAVIO SILVA ARTUNDUAGA</t>
  </si>
  <si>
    <t>GC-1730-2014</t>
  </si>
  <si>
    <t>Prestación de servicios personales y de apoyo a la gestión en las dependencias de la subgerencia de análisis y diagnóstico.</t>
  </si>
  <si>
    <t>BOL-1731-2014</t>
  </si>
  <si>
    <t>BOL-1732-2014</t>
  </si>
  <si>
    <t>BOL-1733-2014</t>
  </si>
  <si>
    <t>BOL-1734-2014</t>
  </si>
  <si>
    <t>GC-1735-2014</t>
  </si>
  <si>
    <t>Prestación de servicios personales y de apoyo a la gestion, para realizar actividades de apoyo y soporte a usuarios y desarrollo de documentación propia a los procesos de TI, en la Oficina de Tecnologías de Información</t>
  </si>
  <si>
    <t>SUC-1736-2014</t>
  </si>
  <si>
    <t>CAL-1737-2014</t>
  </si>
  <si>
    <t>JHON JAIRO ROJAS QUINTERO</t>
  </si>
  <si>
    <t>Prestación de servicios técnicos de campo para apoyar las diferentes actividades desarrolladas en el marco del proyecto vigilancia de plagas de control oficial de aguacate, coordinado por la Dirección Técnica de Epidemiología y Vigilancia Fitosanitaria del ICA.</t>
  </si>
  <si>
    <t>BOL-1738-2014</t>
  </si>
  <si>
    <t>COR-1739-2014</t>
  </si>
  <si>
    <t>Prestación de servicios y de apoyo a la gestión en los aspectos logísticos al Programa de Identificación, Información y Trazabilidad Animal, adscritas a la Subgerencia de Protección Animal con sede en el departamento de Córdoba</t>
  </si>
  <si>
    <t>COR-1740-2014</t>
  </si>
  <si>
    <t>BOL-1741-2014</t>
  </si>
  <si>
    <t>CES-1742-2014</t>
  </si>
  <si>
    <t>HORACIO LASCARRO SABALLE</t>
  </si>
  <si>
    <t>Prestación de servicios profesionales y de apoyo a la gestión y a las diferentes actividades de naturaleza legal que se desarrollen en la Gerencia Seccional Cesar del Instituto Colombiano Agropecuario (ICA).</t>
  </si>
  <si>
    <t>CAL-1743-2014</t>
  </si>
  <si>
    <t>Prestación de servicios profesionales de campo para apoyar las diferentes actividades desarrolladas en el marco del proyecto vigilancia de plagas de control oficial de aguacate, coordinado por la Dirección Técnica de Epidemiología y Vigilancia Fitosanitaria.</t>
  </si>
  <si>
    <t>VAL-1744-2014</t>
  </si>
  <si>
    <t>NANCY STELLA DELGADO BELALCAZAR</t>
  </si>
  <si>
    <t>Prestación de servicios profesionales para apoyar, desde el punto de vista legal, las diferentes actividades que en materia de contratación se realizan en el área administrativa de la Gerencia Seccional Valle del Cauca.</t>
  </si>
  <si>
    <t>BOL-1745-2014</t>
  </si>
  <si>
    <t>BOL-1746-2014</t>
  </si>
  <si>
    <t>BOL-1747-2014</t>
  </si>
  <si>
    <t>CUN-1748-2014</t>
  </si>
  <si>
    <t>Prestación de servicios profesionales y de apoyo a la gestión para la vigilancia de plagas de control oficial en especies agrícolas de importancia económica en el país y de plagas exóticas bajo los lineamientos de la Dirección Técnica de Epidemiología y Vigilancia Fitosanitaria del ICA.</t>
  </si>
  <si>
    <t>BOL-1749-2014</t>
  </si>
  <si>
    <t>CHO-1750-2014</t>
  </si>
  <si>
    <t>ARNOLD MORENO MOSQUERA</t>
  </si>
  <si>
    <t>COR-1751-2014</t>
  </si>
  <si>
    <t>COR-1752-2014</t>
  </si>
  <si>
    <t>BOL-1753-2014</t>
  </si>
  <si>
    <t>BOL-1754-2014</t>
  </si>
  <si>
    <t>Prestación de servicios de apoyo a la gestión documental, clasificando y consolidando la información, manteniendo las bases de datos actualizadas, que contribuyan al mejoramiento de los diferentes procesos del plan de intervención fitosanitaria en cultivos de aguacate en los Montes de Maria.</t>
  </si>
  <si>
    <t>GC-1755-2014</t>
  </si>
  <si>
    <t>GC-1756-2014</t>
  </si>
  <si>
    <t>Prestar servicios profesionales en el trámite y expedición y/o modificación de Registros de Bioinsumos de uso agrícola y apoyo a las actividades de agricultura ecológica.</t>
  </si>
  <si>
    <t>QUI-1757-2014</t>
  </si>
  <si>
    <t>BOL-1758-2014</t>
  </si>
  <si>
    <t>BOL-1759-2014</t>
  </si>
  <si>
    <t>BOL-1760-2014</t>
  </si>
  <si>
    <t>Prestar servicios profesionales para desarrollar acciones de inspección, vigilancia y control sobre plagas endémicas, cuarentenarias, control oficial, que afecten la producción comercial del cultivo de aguacate.</t>
  </si>
  <si>
    <t>GC-1761-2014</t>
  </si>
  <si>
    <t>Prestación de servicios y de apoyo a la gestión del Programa de Identificación, Información y Trazabilidad Animal, adscritas a la Subgerencia de Protección Animal.</t>
  </si>
  <si>
    <t>CUN-1762-2014</t>
  </si>
  <si>
    <t>VICENTE TRIANA MORTIGO</t>
  </si>
  <si>
    <t>Prestar servicios profesionales y de apoyo a la gestión, para la vigilancia de plagas de control oficial en especies aromáticas para exportación bajo las directrices de la Dirección Técnica de Epidemiología y Vigilancia Fitosanitaria.</t>
  </si>
  <si>
    <t>TOL-1763-2014</t>
  </si>
  <si>
    <t>PAULA ANDREA MORALES SUAREZ</t>
  </si>
  <si>
    <t>CAL-1764-2014</t>
  </si>
  <si>
    <t>MIGUEL FERNANDO TRUJILLO</t>
  </si>
  <si>
    <t>GC-1765-2014</t>
  </si>
  <si>
    <t>JUAN CARLOS SOTO SOTO</t>
  </si>
  <si>
    <t>Prestación de servicios profesionales y de apoyo a la gestión para desarrollar actividades de registro, revisión y depuración de las cuentas de los Estados Financieros del Instituto a nivel Nacional en el sistema Integrado de Información Financiera II (SIIF).</t>
  </si>
  <si>
    <t>BOL-1766-2014</t>
  </si>
  <si>
    <t>CAS-1767-2014</t>
  </si>
  <si>
    <t>JEISSON JAVIER MENDOZA ALDANA</t>
  </si>
  <si>
    <t>Prestar servicios profesionales para desarrollar acciones de inspección, vigilancia y control en plagas que generan daño económico en cultivos de arroz.</t>
  </si>
  <si>
    <t>VAL-1768-2014</t>
  </si>
  <si>
    <t>EDITH YOLANDA ALVAREZ CUCHIMBA</t>
  </si>
  <si>
    <t>BOY-1769-2014</t>
  </si>
  <si>
    <t>BOY-1770-2014</t>
  </si>
  <si>
    <t>Prestar servicios profesionales para desarrollar acciones de inspección, vigilancia y control en plagas que generan daño económico en cultivos de papa.</t>
  </si>
  <si>
    <t>VAL-1771-2014</t>
  </si>
  <si>
    <t>NEIDY YALILE QUIÑONEZ ZAPATA</t>
  </si>
  <si>
    <t>VAL-1772-2014</t>
  </si>
  <si>
    <t>LILA PAOLA ANGULO VALENCIA</t>
  </si>
  <si>
    <t>TOL-1773-2014</t>
  </si>
  <si>
    <t>Prestación de servicios técnicos de campo para apoyar las diferentes actividades desarrolladas en el marco del proyecto vigilancia de plagas de control oficial de aguacate, coordinado por la Dirección Técnica de Epidemiología y Vigilancia Fitosanitaria</t>
  </si>
  <si>
    <t>SANT-1774-2014</t>
  </si>
  <si>
    <t>QUI-1775-2014</t>
  </si>
  <si>
    <t>FREY EMERSON CARDONA ZAPATA</t>
  </si>
  <si>
    <t>CAL-1776-2014</t>
  </si>
  <si>
    <t>WILLIAM ANDRES ROJAS URREGO</t>
  </si>
  <si>
    <t>AMZ-1777-2014</t>
  </si>
  <si>
    <t>COR-1778-2014</t>
  </si>
  <si>
    <t>MARCO AURELIO MUSKUS BALOCO</t>
  </si>
  <si>
    <t>CAS-1779-2014</t>
  </si>
  <si>
    <t>LIZETH MARGARITA GARAUCHE HUMO</t>
  </si>
  <si>
    <t>CES-1780-2014</t>
  </si>
  <si>
    <t>GUJ-1781-2014</t>
  </si>
  <si>
    <t>SUC-1782-2014</t>
  </si>
  <si>
    <t>CAS-1783-2014</t>
  </si>
  <si>
    <t>ANGELICA MARIA BELLO ACEVEDO</t>
  </si>
  <si>
    <t>ARA-1784-2014</t>
  </si>
  <si>
    <t>TOL-1785-2014</t>
  </si>
  <si>
    <t>ANA BELLANIRA ROJAS NUÑEZ</t>
  </si>
  <si>
    <t>Prestar servicios de apoyo a la gestion, para la vigilancia de plagas de control oficial en especies aromáticas para exportación bajo las directrices de la Dirección Técnica de Epidemiología y Vigilancia Fitosanitaria.</t>
  </si>
  <si>
    <t>CUN-1786-2014</t>
  </si>
  <si>
    <t>MARIA PAULA SANCHEZ TIRANO</t>
  </si>
  <si>
    <t>Prestación de Servicios profesionales y de apoyo a la gestión que requieran los laboratorios y la Subgerencia de Análisis y Diagnóstico.</t>
  </si>
  <si>
    <t>GC-1787-2014</t>
  </si>
  <si>
    <t>SAAID HABIB POLANIA GALLO</t>
  </si>
  <si>
    <t>Prestación de servicios y de apoyo a la gestión en los laboratorios y las dependencias de la Subgerencia de Análisis y Diagnóstico.</t>
  </si>
  <si>
    <t>GC-1788-2014</t>
  </si>
  <si>
    <t>GC-1789-2014</t>
  </si>
  <si>
    <t>FLOR VIANNEY MORENO OSSO</t>
  </si>
  <si>
    <t>Prestación de servicios profesionales y de apoyo a la gestión en las tareas administrativas desarrolladas por la Subgerencia de Análisis y Diagnóstico.</t>
  </si>
  <si>
    <t>ATL-1790-2014</t>
  </si>
  <si>
    <t>JORGE ENRIQUE VIZCAINO AHUMADA</t>
  </si>
  <si>
    <t>Prestación de servicios personales y de apoyo a la gestión, en las diferentes actividades administrativas que se desarrollen en la Gerencia Seccional Atlántico con sede en Sabanalarga.</t>
  </si>
  <si>
    <t>HUI-1791-2014</t>
  </si>
  <si>
    <t>CAS-1792-2014</t>
  </si>
  <si>
    <t>CHO-1793-2014</t>
  </si>
  <si>
    <t>LUIS CARLOS BARCOS BARRIOS</t>
  </si>
  <si>
    <t>Prestación de servicios profesionales para apoyar la ejecución de los programas sanitarios adelantados por la Subgerencia de Protección Animal</t>
  </si>
  <si>
    <t>GUJ-1794-2014</t>
  </si>
  <si>
    <t>COR-1795-2014</t>
  </si>
  <si>
    <t>ALEXANDER DAVID OSPINO DIAZ</t>
  </si>
  <si>
    <t>COR-1796-2014</t>
  </si>
  <si>
    <t>RODRIGO NICOMEDES GARCIA EXBRAYAT</t>
  </si>
  <si>
    <t>MAG-1797-2014</t>
  </si>
  <si>
    <t>ELIANA DE JESUS VARGAS BARRIOS</t>
  </si>
  <si>
    <t>Prestación de servicios de apoyo a la Gestión Administrativa de la Seccional Magdalena con sede en la oficina santa marta en lo concerniente a las actividades, archivo y las demás del área administrativa.</t>
  </si>
  <si>
    <t>GC-1798-2014</t>
  </si>
  <si>
    <t>HUGO ALBERTO DIMATE GIL</t>
  </si>
  <si>
    <t>SUC-1799-2014</t>
  </si>
  <si>
    <t>WILLIAM SUAREZ ALVAREZ</t>
  </si>
  <si>
    <t>Prestación de servicios profesionales y de apoyo a las gestiones legales realizadas por la Gerencia Seccional Sucre</t>
  </si>
  <si>
    <t>ATL-1800-2014</t>
  </si>
  <si>
    <t>JAIRO ALBERTO SALAZAR KUZMAR</t>
  </si>
  <si>
    <t>De conformidad con lo previsto en la Ley 1150 de 2007 y el Decreto 1510 de 2013, el presente contrato corresponde a un contrato de prestación de servicios profesionales y de apoyo a la gestión con las siguientes especificaciones: Prestación de servicios tecnologo y de apoyo a la gestión, dentro de las diferentes actividades administrativas y financieras que se adelanten en la seccional Atlántico.</t>
  </si>
  <si>
    <t>GC-1801-2014</t>
  </si>
  <si>
    <t>JORGE ELIECER RODRIGIGUEZ GUZMAN</t>
  </si>
  <si>
    <t>Prestación de servicios y de asesoría en las actividades inherentes al sistema general de carrera administrativa, de los procesos de selección, organización, procesos administrativos del área, programas de desarrollo de personal, evaluación del desempeño y otros relacionados con la administración del talento humano, situaciones administrativas de los empleos, en la revisión y actualización del manual de funciones y en la definición de los ejes temáticos para los concursos de selección que se adelanten con la Comisión Nacional del Servicio Civil.</t>
  </si>
  <si>
    <t>GC-1802-2014</t>
  </si>
  <si>
    <t>JOVANNA ANDREA RUBIO ORJUELA</t>
  </si>
  <si>
    <t>Prestar servicios de apoyo a las diferentes áreas del Grupo Gestión del Talento Humano, en cuanto al trámite y control de los actos administrativos que se generan en el área, desde que se genera el acto administrativo, hasta que es entregado al funcionario delegado para notificarlo; así como apoyo en el área de registro de información de personal con el fin de controlar, organizar, custodiar y mantener actualizadas las hojas de vida del personal activo y retirado del Instituto entre otros.</t>
  </si>
  <si>
    <t>GC-1803-2014</t>
  </si>
  <si>
    <t>Prestación de servicios y de apoyo a la gestión como Técnico Operativo en el Grupo de Gestión Financiera, para el desarrollo de actividades relacionadas con los procesos de presupuesto, tesorería, ingresos y cartera.</t>
  </si>
  <si>
    <t>GC-1804-2014</t>
  </si>
  <si>
    <t>BOL-1805-2014</t>
  </si>
  <si>
    <t>MET-1806-2014</t>
  </si>
  <si>
    <t>JUAN ENCISO PARDO</t>
  </si>
  <si>
    <t>COR-1807-2014</t>
  </si>
  <si>
    <t>Prestación de servicios profesionales y de apoyo a la gestión, para el desarrollo de programas sanitarios que adelanta la Subgerencia de Protección Animal del Instituto Colombiano Agropecuario.</t>
  </si>
  <si>
    <t>QUI-1808-2014</t>
  </si>
  <si>
    <t>VAL-1809-2014</t>
  </si>
  <si>
    <t>CAS-1810-2014</t>
  </si>
  <si>
    <t>YERSON YAIR FUENTES RODRIGUEZ</t>
  </si>
  <si>
    <t>GC-1811-2014</t>
  </si>
  <si>
    <t>CAS-1812-2014</t>
  </si>
  <si>
    <t>DUVER EMIRO PEREZ</t>
  </si>
  <si>
    <t>CES-1813-2014</t>
  </si>
  <si>
    <t>CES-1814-2014</t>
  </si>
  <si>
    <t>Prestación de servicios y apoyo a la gestión, en las diferentes actividades administrativas que se desarrollan en la Gerencia Seccional Cesar, Área Júridica con sede en Valledupar, del Instituto Colombiano Agropecuario ICA</t>
  </si>
  <si>
    <t>CES-1815-2014</t>
  </si>
  <si>
    <t>YULY ZARATE CATAÑO</t>
  </si>
  <si>
    <t>CAL-1816-2014</t>
  </si>
  <si>
    <t>COR-1817-2014</t>
  </si>
  <si>
    <t>PABLO HUGO VICARI JIMENEZ</t>
  </si>
  <si>
    <t>CAL-1818-2014</t>
  </si>
  <si>
    <t>JOSE RAMON MOSQUERA MOSQUERA</t>
  </si>
  <si>
    <t>CAS-1819-2014</t>
  </si>
  <si>
    <t>JAIVER JHOAN BERNAL PULIDO+</t>
  </si>
  <si>
    <t>VAU-1820-2014</t>
  </si>
  <si>
    <t>PEDRO CELESTINO VASQUEZ CAICEDO</t>
  </si>
  <si>
    <t>CAS-1821-2014</t>
  </si>
  <si>
    <t>KEYLA MAYERLY CAQUIMBO CASTILLO</t>
  </si>
  <si>
    <t>GC-1822-2014</t>
  </si>
  <si>
    <t>CAL-1823-2014</t>
  </si>
  <si>
    <t>WILMAR PINEDA BORBON</t>
  </si>
  <si>
    <t>ATL-1824-2014</t>
  </si>
  <si>
    <t>Prestación de servicios profesionales y de apoyo a la gestión administrativa y finaciera para coadyuvar al desarrollo de las actividades y procedimientos del área administrativa en la Gerencia Seccional Atlántico.</t>
  </si>
  <si>
    <t>CAL-1825-2014</t>
  </si>
  <si>
    <t>CAS-1826-2014</t>
  </si>
  <si>
    <t>HUBER EFREN GARCIA PARADA</t>
  </si>
  <si>
    <t>Prestación de servicios para apoyar la vigilancia de plagas de control oficial en cultivos de arroz con especial énfasis en carbón del arroz (Tilletia horrida), bajo los lineamientos de la Dirección Técnica de Epidemiología y Vigilancia Fitosanitaria.</t>
  </si>
  <si>
    <t>GC-1827-2014</t>
  </si>
  <si>
    <t>MIGUEL ARMANDO RUBIANO GARZON</t>
  </si>
  <si>
    <t>GUAI-1828-2014</t>
  </si>
  <si>
    <t>ALEXANDER ALVAREZ</t>
  </si>
  <si>
    <t>ATL-1829-2014</t>
  </si>
  <si>
    <t>Prestación de servicios profesionales y de apoyo a la gestión, para apoyar los diferentes procesos y procedimientos que se adelanten en la Subgerencia de Regulación Sanitaria y Fitosanitaria.</t>
  </si>
  <si>
    <t>CAL-1830-2014</t>
  </si>
  <si>
    <t>CES-1831-2014</t>
  </si>
  <si>
    <t>HOLGER AUGUSTO CORDOBA QUIROZ</t>
  </si>
  <si>
    <t>GC-1832-2014</t>
  </si>
  <si>
    <t>KAREN YISETH SANCHEZ CASTAÑEDA</t>
  </si>
  <si>
    <t>Prestación de servicios de apoyo a la gestión para la ejecución de las acciones de vigilancia, programación , identificación y registro digital asociadas con la operación del Sistema Nacional de Identificación e Información de Animales.</t>
  </si>
  <si>
    <t>VAL-1833-2014</t>
  </si>
  <si>
    <t>CLARISA MOSQUERA VALENCIA</t>
  </si>
  <si>
    <t>BOY-1834-2014</t>
  </si>
  <si>
    <t>Prestación de servicios técnicos y de apoyo en el proceso de implementación del plan de trabajo para la exportación de uchuva fresca hacia Los Estados Unidos, bajo los lineamientos de la Dirección Técnica de Epidemiología y Vigilancia Fitosanitaria.</t>
  </si>
  <si>
    <t>CAS-1835-2014</t>
  </si>
  <si>
    <t>AREVALO VERA LUIS EDUARDO</t>
  </si>
  <si>
    <t>ATL-1836-2014</t>
  </si>
  <si>
    <t>SUC-1837-2014</t>
  </si>
  <si>
    <t>RODRIGO LUIS LUNA TAPIA</t>
  </si>
  <si>
    <t>BOY-1838-2014</t>
  </si>
  <si>
    <t>Prestar servicios profesionales para la vigilancia de plagas de importancia económica y/o cuarentenaria en el país y de plagas exóticas, bajo los lineamientos de la Dirección Técnica de Epidemiología y Vigilancia Fitosanitaria.</t>
  </si>
  <si>
    <t>ATL-1839-2014</t>
  </si>
  <si>
    <t>QUI-1840-2014</t>
  </si>
  <si>
    <t>BOY-1841-2014</t>
  </si>
  <si>
    <t>Prestar servicios para la vigilancia de plagas de control oficial en especies aromáticas para exportación bajo las directrices de la Dirección Técnica de Epidemiología y Vigilancia Fitosanitaria.</t>
  </si>
  <si>
    <t>PUT-1842-2014</t>
  </si>
  <si>
    <t>CES-1843-2014</t>
  </si>
  <si>
    <t>HERNANDO MARTINEZ RODRIGUEZ</t>
  </si>
  <si>
    <t>BOY-1844-2014</t>
  </si>
  <si>
    <t>IVAN GUSTAVO PIRAZAN CUERVO</t>
  </si>
  <si>
    <t>Prestación de servicios profesionales y de apoyo en el proceso de implementación del plan de trabajo para la exportación de uchuva fresca hacia Los Estados Unidos, bajo los lineamientos de la Dirección Técnica de Epidemiología y Vigilancia Fitosanitaria.</t>
  </si>
  <si>
    <t>ATL-1845-2014</t>
  </si>
  <si>
    <t>CALIZTO JOSE FABREGAS ARAUJO</t>
  </si>
  <si>
    <t>Prestación de servicios personales y de apoyo a la gestión documental en la Gerencia Seccional Atlántico con sede en Barranquilla.</t>
  </si>
  <si>
    <t>VAL-1846-2014</t>
  </si>
  <si>
    <t>KATTY JOHANA GARCES VIVEROS</t>
  </si>
  <si>
    <t>ATL-1847-2014</t>
  </si>
  <si>
    <t>JOSE FERNANDO SIERRA AGUAS</t>
  </si>
  <si>
    <t>De conformidad con lo previsto en la Ley 1150 de 2007 y el Decreto 1510 de 2013, el presente contrato corresponde a un contrato de prestación de servicios profesionales y de apoyo a la gestión con las siguientes especificaciones: Prestación de servicios profesionales y de apoyo a la gestión, dentro de las diferentes actividades administrativas y financieras que se adelanten en la seccional Atlántico.</t>
  </si>
  <si>
    <t>COR-1848-2014</t>
  </si>
  <si>
    <t>MARLON IBETH OCHOA PEREZ</t>
  </si>
  <si>
    <t>Prestación de servicios de apoyo a la gestión para la aplicación de Dispositivos de Identificación Nacional (DIN) y operación del Sistema Nacional de Identificación e Información de animales.</t>
  </si>
  <si>
    <t>RIS-1849-2014</t>
  </si>
  <si>
    <t>CAL-1850-2014</t>
  </si>
  <si>
    <t>JOHN JAIRO MORALES CARDONA</t>
  </si>
  <si>
    <t>CAU-1851-2014</t>
  </si>
  <si>
    <t>WILLIAM ANDRES BADOS BADOS</t>
  </si>
  <si>
    <t>CAU-1852-2014</t>
  </si>
  <si>
    <t>JHON JAIRO CAICEDO CAISEDO</t>
  </si>
  <si>
    <t>CES-1853-2014</t>
  </si>
  <si>
    <t>GERMAN ALEX FONSECA PINZON</t>
  </si>
  <si>
    <t>Prestación de servicios y de apoyo a la gestión en los aspectos logísticos al Programa de Identificación, Información y Trazabilidad Animal, adscritas a la Subgerencia de Protección Animal con sede en el departamento del Cesar</t>
  </si>
  <si>
    <t>GC-1854-2014</t>
  </si>
  <si>
    <t>GC-1855-2014</t>
  </si>
  <si>
    <t>CHRISTIAN EMIRO CABRERA MARTINEZ</t>
  </si>
  <si>
    <t>Prestación de Servicios Profesionales y de apoyo a la gestión para generar contenidos informativos, diseñar y ejecutar estrategias de comunicación, relacionamiento y demás acciones que permitan a la seccional Nariño fortalecer su visibilidad frente a los medios de comunicación internos y externos y ante los gremios de producción agrícola y pecuaria.</t>
  </si>
  <si>
    <t>BOL-1856-2014</t>
  </si>
  <si>
    <t>BOL-1857-2014</t>
  </si>
  <si>
    <t>LACIDES JOSE SOLANO TORRES</t>
  </si>
  <si>
    <t>ATL-1858-2014</t>
  </si>
  <si>
    <t>De conformidad con lo anterior, se requiere un(a) Técnico con experiencia en manejo de bases de datos y programas de computación para realizar digitación de informacion.</t>
  </si>
  <si>
    <t>MAG-1859-2014</t>
  </si>
  <si>
    <t>JORGE EDUARDO PALACIO RIVERA</t>
  </si>
  <si>
    <t>Prestación de servicios profesionales y de apoyo a la gestión y actividades desarrolladas por el Grupo Financiero de la Seccional Magdalena.</t>
  </si>
  <si>
    <t>GC-1860-2014</t>
  </si>
  <si>
    <t>GC-1861-2014</t>
  </si>
  <si>
    <t>ANA MILENA LOZANO GUERRA</t>
  </si>
  <si>
    <t>Prestación de servicios profesionales y apoyo a la gestión como Médico Veterinario en el Laboratorio Nacional de Diagnóstico Veterinario, Bogotá, D.C.</t>
  </si>
  <si>
    <t>MET-1862-2014</t>
  </si>
  <si>
    <t>EDUARDO ROJAS GUTIEEREZ</t>
  </si>
  <si>
    <t>Contrato de Prestación de Servicios Profesionales y de apoyo a la gestión para generar contenidos informativos, diseñar y ejecutar estrategias de comunicación, relacionamiento y demás acciones que permitan a la seccional Meta fortalecer su visibilidad frente a los medios de comunicación internos y externos y ante los gremios de producción agrícola y pecuaria.</t>
  </si>
  <si>
    <t>CUN-1863-2014</t>
  </si>
  <si>
    <t>DAVID ALEJANDRO ORTIZ GARCIA</t>
  </si>
  <si>
    <t>CUN-1864-2014</t>
  </si>
  <si>
    <t>NUVIA STELLA CUELLAR MEDINA</t>
  </si>
  <si>
    <t>CAS-1865-2014</t>
  </si>
  <si>
    <t>MARCO JULIO FERNANDEZ GARCIA</t>
  </si>
  <si>
    <t>GC-1866-2014</t>
  </si>
  <si>
    <t>JOSE FRANCISCO ROJAS VEJARANO</t>
  </si>
  <si>
    <t>GC-1867-2014</t>
  </si>
  <si>
    <t>CAS-1868-2014</t>
  </si>
  <si>
    <t>SANDRA ESPINOSA RODRIGUEZ</t>
  </si>
  <si>
    <t>GC-1869-2014</t>
  </si>
  <si>
    <t>JUAN CAMILO RODRIGUEZ GARZON</t>
  </si>
  <si>
    <t>Apoyar en las actividades de desarrollo de software y corrección de incidentes relacionados con el código del Software Aplicativo SINIGAN.</t>
  </si>
  <si>
    <t>CHO-1870-2014</t>
  </si>
  <si>
    <t>ERNEST PALACIOS MOSQUERA</t>
  </si>
  <si>
    <t>Prestación de servicios profesionales y de apoyo a la gestión, como Profesional en Derecho, para los diferentes procesos y procedimientos que se adelantan en la Seccional Chocó del Instituto Colombiano Agropecuario -ICA.</t>
  </si>
  <si>
    <t>HUI-1871-2014</t>
  </si>
  <si>
    <t>CARLOS JULIO CORTES TORRES</t>
  </si>
  <si>
    <t>COR-1872-2014</t>
  </si>
  <si>
    <t>CAS-1873-2014</t>
  </si>
  <si>
    <t>JENNY CARDENAS RAMOS</t>
  </si>
  <si>
    <t>CAS-1874-2014</t>
  </si>
  <si>
    <t>VAU-1875-2014</t>
  </si>
  <si>
    <t>JHON ALEXANDER LAVAO URIBE</t>
  </si>
  <si>
    <t>SANT-1876-2014</t>
  </si>
  <si>
    <t>SANT-1877-2014</t>
  </si>
  <si>
    <t>CAQ-1878-2014</t>
  </si>
  <si>
    <t>CARLOS MARTINEZ GUARACA</t>
  </si>
  <si>
    <t>CAS-1879-2014</t>
  </si>
  <si>
    <t>LAURA DEL PILAR HERNANDEZ VILLAMIL</t>
  </si>
  <si>
    <t>HUI-1880-2014</t>
  </si>
  <si>
    <t>HENRY ANDRES EMBUS QUINTERO</t>
  </si>
  <si>
    <t>GC-1881-2014</t>
  </si>
  <si>
    <t>BOL-1882-2014</t>
  </si>
  <si>
    <t>GUILLERMO LEON PUELLO LOPEZ</t>
  </si>
  <si>
    <t>Prestación de servicios profesionales y de apoyo a la gestión en el área Administrativa y Financiera en la Seccional Bolívar, sede Cartagena, en asesoría en asuntos administrativos y financieros.</t>
  </si>
  <si>
    <t>AMZ-1883-2014</t>
  </si>
  <si>
    <t>Prestar servicios de apoyo a la gestión como técnico operativo para desarrollar acciones de inspección, vigilancia y control sobre plagas endémicas, cuarentenarias, control oficial, que afecten la producción comercial de cultivos de importancia socioeconómica.</t>
  </si>
  <si>
    <t>GC-1884-2014</t>
  </si>
  <si>
    <t>LUZ PAOLA VELASQUEZ ZARATE</t>
  </si>
  <si>
    <t>Prestacion de servicios a la gestión y seguimiento sobre los aspectos y temas relacionados con la cuarentena posentrada a los materiales de categoría de riesgo 4 y 5 que ingresen al país bajo la modalidad de cuarentena posentrada total, parcial, predial cerrada y predial abierta, cuyo fin sea su uso en la siembra o plantación directa, comercialización, ensayos, exhibición y ferias.</t>
  </si>
  <si>
    <t>RIS-1885-2014</t>
  </si>
  <si>
    <t>MARCO ANTONIO PEREZ SERNA</t>
  </si>
  <si>
    <t>Contrato de Prestación de Servicios Profesionales y de apoyo a la gestión para generar contenidos informativos, diseñar y ejecutar estrategias de comunicación, relacionamiento y demás acciones que permitan a las seccionales Risaralda, Caldas y Quindio fortalecer su visibilidad frente a los medios de comunicación internos y externos y ante los gremios de producción agrícola y pecuaria.</t>
  </si>
  <si>
    <t>VAL-1886-2014</t>
  </si>
  <si>
    <t>ELSA KARINA ANGULO CAICEDO</t>
  </si>
  <si>
    <t>VAL-1887-2014</t>
  </si>
  <si>
    <t>JOHN JAIRO ALVAREZ PEREZ</t>
  </si>
  <si>
    <t>GC-1888-2014</t>
  </si>
  <si>
    <t>RUBEN SACHEZ VARGAS</t>
  </si>
  <si>
    <t>Prestación de servicios personales y de apoyo a la gestión para apoyar las labores de bodegas, en el Grupo Control de Activos y Almacenes</t>
  </si>
  <si>
    <t>VAL-1889-2014</t>
  </si>
  <si>
    <t>JHON JADER HENAO TORO</t>
  </si>
  <si>
    <t>TOL-1890-2014</t>
  </si>
  <si>
    <t>ANDERSON ENCISO RODRIGUEZ</t>
  </si>
  <si>
    <t>BOL-1891-2014</t>
  </si>
  <si>
    <t>CAS-1892-2014</t>
  </si>
  <si>
    <t>JORGE ELIECER RINCON ROMERO</t>
  </si>
  <si>
    <t>HUI-1893-2014</t>
  </si>
  <si>
    <t>CAU-1894-2014</t>
  </si>
  <si>
    <t>MARIA GLADETH OROBIO TENORIO</t>
  </si>
  <si>
    <t>Prestar servicios de apoyo a la gestión en el desarrollo de acciones de inspección, vigilancia y control sobre plagas endémicas, cuarentenarias, control oficial, que afecten la producción comercial de cultivos de Coco.</t>
  </si>
  <si>
    <t>CAS-1895-2014</t>
  </si>
  <si>
    <t>YOLANDA CALDERON CISNEROS</t>
  </si>
  <si>
    <t>Prestación de Servicios Personales y de Apoyo a la gestión a la Gerencia Seccional Casanare con Sede en Yopal.</t>
  </si>
  <si>
    <t>CAS-1896-2014</t>
  </si>
  <si>
    <t>JULIE NATALI PACHECO SOLER</t>
  </si>
  <si>
    <t>CUN-1897-2014</t>
  </si>
  <si>
    <t>MARIA CATALINA CONTRERAS SALAZAR</t>
  </si>
  <si>
    <t>Prestación de servicios personales y apoyo a la gestión en las actividades correspondientes al área financieras de la Seccional Cundinamarca con sede en Tibaitata.</t>
  </si>
  <si>
    <t>CES-1898-2014</t>
  </si>
  <si>
    <t>VIC-1899-2014</t>
  </si>
  <si>
    <t>CAU-1900-2014</t>
  </si>
  <si>
    <t>CAS-1901-2014</t>
  </si>
  <si>
    <t>JORGE ANIBAL ORTIZ BENITEZ</t>
  </si>
  <si>
    <t>CAS-1902-2014</t>
  </si>
  <si>
    <t>CAS-1903-2014</t>
  </si>
  <si>
    <t>CAS-1904-2014</t>
  </si>
  <si>
    <t>MARITZA MILENA MACHENGO TARACHA</t>
  </si>
  <si>
    <t>VAL-1905-2014</t>
  </si>
  <si>
    <t>JOSE LUIS URBANO VILLA</t>
  </si>
  <si>
    <t>Prestación de servicios personales y de apoyo a la gestión en la Gerencia Seccional Valle del Cauca, con sede en Palmira, como técnico profesional en archivística y/o Gestión documental.</t>
  </si>
  <si>
    <t>CAL-1906-2014</t>
  </si>
  <si>
    <t>CAU-1907-2014</t>
  </si>
  <si>
    <t>NILSON JAVIER ANDRADE HINESTROZA</t>
  </si>
  <si>
    <t>COR-1908-2014</t>
  </si>
  <si>
    <t>GERMAN DARIO CALDERON ARGUMEDO</t>
  </si>
  <si>
    <t>CAS-1909-2014</t>
  </si>
  <si>
    <t>ISMAEL BARRETO MARTINEZ</t>
  </si>
  <si>
    <t>CAL-1910-2014</t>
  </si>
  <si>
    <t>VIC-1911-2014</t>
  </si>
  <si>
    <t>DANIEL ANTONIO CONTRERAS ARAUJO</t>
  </si>
  <si>
    <t>COR-1912-2014</t>
  </si>
  <si>
    <t>JAIR FRANCISCO DE LA ROSA PEÑA</t>
  </si>
  <si>
    <t>COR-1913-2014</t>
  </si>
  <si>
    <t>MANUEL GREGORIO UPARELA MEJIA</t>
  </si>
  <si>
    <t>COR-1914-2014</t>
  </si>
  <si>
    <t>HERNAN EMIRO YANCES MARTINEZ</t>
  </si>
  <si>
    <t>BOL-1915-2014</t>
  </si>
  <si>
    <t>Prestación de servicios para apoyar las diferentes actividades desarrolladas en el marco del proyecto Plan Nacional de Detección, Control y Erradicación de Moscas de la Fruta (PNMF), coordinado por la Dirección Técnica de Epidemiología y Vigilancia Fitosanitaria.</t>
  </si>
  <si>
    <t>CHO-1916-2014</t>
  </si>
  <si>
    <t>COR-1917-2014</t>
  </si>
  <si>
    <t>FRANCISCO ELIAS BUELVAS ZAPATA</t>
  </si>
  <si>
    <t>CAU-1918-2014</t>
  </si>
  <si>
    <t>COR-1919-2014</t>
  </si>
  <si>
    <t>JANER JOSE GARCIA RICARDO</t>
  </si>
  <si>
    <t>BOY-1920-2014</t>
  </si>
  <si>
    <t>CAL-1921-2014</t>
  </si>
  <si>
    <t>JAIME SANCHEZ MONTES</t>
  </si>
  <si>
    <t>ATL-1922-2014</t>
  </si>
  <si>
    <t>HENRY EFRAIN MORALES ROMERO</t>
  </si>
  <si>
    <t>Prestación de servicios personales y de apoyo a la gestión en la Gerencia Seccional Atlántico con sede en Soledad. De conformidad con lo anterior, se requiere un técnico en, con conocimientos en manejo de archivo, organización, conservación, custodia de documentación, manejo de los programas básicos de sistemas, con capacidad para el manejo de aplicativos necesarios en el proceso de radicación de correspondencia interna y externa, digitalización y sistematización de información, como condiciones necesarias para la ejecución de las labores.</t>
  </si>
  <si>
    <t>QUI-1923-2014</t>
  </si>
  <si>
    <t>LINA MARIA RIVERA CLAVIJO</t>
  </si>
  <si>
    <t>VAL-1924-2014</t>
  </si>
  <si>
    <t>CAMILO ERNESTO MARMOLEJO SOLARTE</t>
  </si>
  <si>
    <t>VAL-1925-2014</t>
  </si>
  <si>
    <t>ALEXIS GARCIA GUERRO</t>
  </si>
  <si>
    <t>VAL-1926-2014</t>
  </si>
  <si>
    <t>ESTEBAN SERRANO SIERRA</t>
  </si>
  <si>
    <t>VAL-1927-2014</t>
  </si>
  <si>
    <t>JACQUELINE QUIÑONES HERNANDEZ</t>
  </si>
  <si>
    <t>CUN-1928-2014</t>
  </si>
  <si>
    <t>NUBIA ESMERALDA GUERRERO ANGEL</t>
  </si>
  <si>
    <t>CUN-1929-2014</t>
  </si>
  <si>
    <t>Prestacion de servicios personales y de apoyo a la gestión, para desarrollar acciones de inspección, vigilancia y control en plagas que generan daño económico en cultivos de plátano y banano.</t>
  </si>
  <si>
    <t>GC-1930-2014</t>
  </si>
  <si>
    <t>JUAN CARLOS CANDELARIO LECHUGA</t>
  </si>
  <si>
    <t>Prestación de servicios de apoyo como tecnico en el Grupo de Gestión Convenios de Cooperación Técnica con sede en LNDV</t>
  </si>
  <si>
    <t>GC-1931-2014</t>
  </si>
  <si>
    <t>DIANA KATHERINE CHIQUIZA FONSECA</t>
  </si>
  <si>
    <t>Prestación de servicios profesionales para apoyar la gestión de la Dirección Técnica de Inocuidad e Insumos Veterinarios y la ejecución técnica de los proyectos a su cargo; así como las actividades de inspección, vigilancia, seguimiento y control de Insumos Veterinarios, Zonas de Excelencia Sanitaria y Buenas Prácticas Ganaderas de manera independiente</t>
  </si>
  <si>
    <t>VAL-1932-2014</t>
  </si>
  <si>
    <t>RUBERT CALERO MURIEL</t>
  </si>
  <si>
    <t>VAL-1933-2014</t>
  </si>
  <si>
    <t>LILIANA GONZALEZ CALERO</t>
  </si>
  <si>
    <t>ATL-1934-2014</t>
  </si>
  <si>
    <t>CAU-1935-2014</t>
  </si>
  <si>
    <t>Prestación de servicios profesionales y de apoyo a las gestiones legales realizadas por la Gerencia Seccional Cauca.</t>
  </si>
  <si>
    <t>BOY-1936-2014</t>
  </si>
  <si>
    <t>HECTOR ULPIANO MARTINEZ SANABRIA</t>
  </si>
  <si>
    <t>BOY-1937-2014</t>
  </si>
  <si>
    <t>LIESE JOHANA OTALORA PATARROYO</t>
  </si>
  <si>
    <t>BOY-1938-2014</t>
  </si>
  <si>
    <t>BOY-1939-2014</t>
  </si>
  <si>
    <t>CAL-1940-2014</t>
  </si>
  <si>
    <t>VAL-1941-2014</t>
  </si>
  <si>
    <t>DIEGO FERNANDO DELGADO VALENCIA</t>
  </si>
  <si>
    <t>CAL-1942-2014</t>
  </si>
  <si>
    <t>VALENTINA RIOS CASTAÑO</t>
  </si>
  <si>
    <t>MAG-1943-2014</t>
  </si>
  <si>
    <t>NORT-1944-2014</t>
  </si>
  <si>
    <t>ALVARO OSVALDO NIÑO NIÑO</t>
  </si>
  <si>
    <t>Prestación de servicios profesionales y apoyo a la gestión en el proyecto ?Plan nacional de Detección, Control y Erradicación de Moscas de la Fruta ? PNMF-? de la Dirección Técnica de Epidemiología y Vigilancia Fitosanitaria.</t>
  </si>
  <si>
    <t>VAL-1945-2014</t>
  </si>
  <si>
    <t>YAMILET SATIZABAL ZAMBRANO</t>
  </si>
  <si>
    <t>VAL-1946-2014</t>
  </si>
  <si>
    <t>VAU-1947-2014</t>
  </si>
  <si>
    <t>CLARA INES BRAGA SILVA</t>
  </si>
  <si>
    <t>CAL-1948-2014</t>
  </si>
  <si>
    <t>BEATRIZ ELENA RAMIREZ CEBALLO</t>
  </si>
  <si>
    <t>CAQ-1949-2014</t>
  </si>
  <si>
    <t>LIDA CALDERON LIZCANO</t>
  </si>
  <si>
    <t>GC-1950-2014</t>
  </si>
  <si>
    <t>BERNARDA GUTIERREZ MONTOYA</t>
  </si>
  <si>
    <t>CHO-1951-2014</t>
  </si>
  <si>
    <t>VAL-1952-2014</t>
  </si>
  <si>
    <t>EDWIN ALONSO BECERRA RODRIGUEZ</t>
  </si>
  <si>
    <t>Prestar servicios profesionales para apoyar la coordinación de las acciones de inspección, vigilancia y control sobre plagas endémicas, cuarentenarias, control oficial, que afecten la producción comercial de cultivos de importancia socioeconomica.</t>
  </si>
  <si>
    <t>CES-1953-2014</t>
  </si>
  <si>
    <t>JAIME ALFONSO OCHOA GOMEZ</t>
  </si>
  <si>
    <t>De conformidad con lo anterior, se requiere de un APLICADOR DE CAMPO</t>
  </si>
  <si>
    <t>CAL-1954-2014</t>
  </si>
  <si>
    <t>DEISY JOHANA URREA GONZALEZ</t>
  </si>
  <si>
    <t>VIC-1955-2014</t>
  </si>
  <si>
    <t>EBER ENRIQUE REQUINIVA TERAN</t>
  </si>
  <si>
    <t>CAS-1956-2014</t>
  </si>
  <si>
    <t>SALVADOR RODRIGUEZ GROSSO</t>
  </si>
  <si>
    <t>COR-1957-2014</t>
  </si>
  <si>
    <t>ARTURO MIGUEL LOPEZ LEON</t>
  </si>
  <si>
    <t>BOL-1958-2014</t>
  </si>
  <si>
    <t>OSCAR JAVIER MENDEZ ARZUZA</t>
  </si>
  <si>
    <t>Coordinar las actividades del programa sanitario de especies acuícolas, prevención y control de las enfermedades de declaración obligatoria y atención a las presentaciones inusuales de otras enfermedades en el departamento de Bolívar.</t>
  </si>
  <si>
    <t>PUT-1959-2014</t>
  </si>
  <si>
    <t>CAS-1960-2014</t>
  </si>
  <si>
    <t>BETTY YORLENY MILLAN SANCHEZ</t>
  </si>
  <si>
    <t>CAS-1961-2014</t>
  </si>
  <si>
    <t>LEIDY JLIETH CAMARGO SEGUA</t>
  </si>
  <si>
    <t>CUN-1962-2014</t>
  </si>
  <si>
    <t>BOL-1963-2014</t>
  </si>
  <si>
    <t>MAURICIO JAVIER AZUERO VASQUEZ</t>
  </si>
  <si>
    <t>CAS-1964-2014</t>
  </si>
  <si>
    <t>LAURA CAMILA PINEDA CASTRO</t>
  </si>
  <si>
    <t>VAL-1965-2014</t>
  </si>
  <si>
    <t>LEIDY YIZETH GARCIA ORJUELA</t>
  </si>
  <si>
    <t>ATL-1966-2014</t>
  </si>
  <si>
    <t>YALENIS ORTEGA NIETO</t>
  </si>
  <si>
    <t>CES-1967-2014</t>
  </si>
  <si>
    <t>MILLER ANTONIO MARIN PARRA</t>
  </si>
  <si>
    <t>COR-1968-2014</t>
  </si>
  <si>
    <t>ENDHIR NUMA VERTEL SALAZAR</t>
  </si>
  <si>
    <t>GC-1969-2014</t>
  </si>
  <si>
    <t>VICTOR ISAAC REYES SALCEDO</t>
  </si>
  <si>
    <t>Prestación de servicios profesionales y de apoyo a las gestiones legales realizadas por la Gerencia Seccional Guajira</t>
  </si>
  <si>
    <t>GC-1970-2014</t>
  </si>
  <si>
    <t>GUJ-1971-2014</t>
  </si>
  <si>
    <t>JORGE LUIS PINTO PEREZ</t>
  </si>
  <si>
    <t>RIS-1972-2014</t>
  </si>
  <si>
    <t>CUN-1973-2014</t>
  </si>
  <si>
    <t>CAU-1974-2014</t>
  </si>
  <si>
    <t>JUAN JOSE MUÑOZ VELASCO</t>
  </si>
  <si>
    <t>COR-1975-2014</t>
  </si>
  <si>
    <t>CAU-1976-2014</t>
  </si>
  <si>
    <t>JAIME OLAYA VIDAL</t>
  </si>
  <si>
    <t>GUAI-1977-2014</t>
  </si>
  <si>
    <t>BOY-1978-2014</t>
  </si>
  <si>
    <t>Prestar servicios profesionales para la vigilancia de plagas de control oficial en especies aromáticas para exportación bajo las directrices de la Dirección Técnica de Epidemiología y Vigilancia Fitosanitaria.</t>
  </si>
  <si>
    <t>ANT-1979-2014</t>
  </si>
  <si>
    <t>ANA MILENA HURTADO GUZMAN</t>
  </si>
  <si>
    <t>Prestación de Servicios Profesionales y de apoyo a la gestión para generar contenidos informativos, diseñar y ejecutar estrategias de comunicación, relacionamiento y demás acciones que permitan a las seccionales Antioquia y Chocó fortalecer su visibilidad frente a los medios de comunicación internos y externos y ante los gremios de producción agrícola y pecuaria.</t>
  </si>
  <si>
    <t>CAQ-1980-2014</t>
  </si>
  <si>
    <t>GC-1981-2014</t>
  </si>
  <si>
    <t>Prestación de servicios profesionales y de apoyo a la gestión para la verificación del funcionamiento y mantenimiento de equipos de laboratorio.</t>
  </si>
  <si>
    <t>CAQ-1982-2014</t>
  </si>
  <si>
    <t>CAL-1983-2014</t>
  </si>
  <si>
    <t>RIS-1984-2014</t>
  </si>
  <si>
    <t>GC-1985-2014</t>
  </si>
  <si>
    <t>Prestación de servicios profesionales y de apoyo a la gestión para proyectar las actuaciones requeridas para el normal desarrollo de los procesos sancionatorios iniciados en la Gerencia Seccional de Magdalena, con motivo del incumplimiento de las normas que regulan el control fitosanitario de los cultivos de Palma de Aceite, así como para la gestión de las diferentes actividades que se requieran para el buen término de estos procesos, tales como notificaciones y solicitudes de información, entre otras.</t>
  </si>
  <si>
    <t>BOL-1986-2014</t>
  </si>
  <si>
    <t>GC-1987-2014</t>
  </si>
  <si>
    <t>CES-1988-2014</t>
  </si>
  <si>
    <t>MIGUEL ANGEL QUINTERO PEREZ</t>
  </si>
  <si>
    <t>CAS-1989-2014</t>
  </si>
  <si>
    <t>MAG-1990-2014</t>
  </si>
  <si>
    <t>KRAMER RANGEL VASQUEZ</t>
  </si>
  <si>
    <t>SAP-1992-2014</t>
  </si>
  <si>
    <t>RIS-1993-2014</t>
  </si>
  <si>
    <t>ROCIO DEL PILAR TELLO CASTRO</t>
  </si>
  <si>
    <t>BOY-1994-2014</t>
  </si>
  <si>
    <t>CAU-1995-2014</t>
  </si>
  <si>
    <t>YEFERSON ALEGRIA RIOS</t>
  </si>
  <si>
    <t>COR-1996-2014</t>
  </si>
  <si>
    <t>LUIS FERNANDO LOPEZ DORIA</t>
  </si>
  <si>
    <t>SUC-1997-2014</t>
  </si>
  <si>
    <t>OLGA PATRICIA CASTRO BANQUEZ</t>
  </si>
  <si>
    <t>Prestación de servicios profesionales y de apoyo a las gestiones legales realizadas por la Gerencia Seccional SUCRE</t>
  </si>
  <si>
    <t>CAQ-1998-2014</t>
  </si>
  <si>
    <t>VICTOR ALFONSO RAMIREZ GARCIA</t>
  </si>
  <si>
    <t>MAG-1999-2014</t>
  </si>
  <si>
    <t>BLAS JOSE POLO MARTINEZ</t>
  </si>
  <si>
    <t>VAL-2000-2014</t>
  </si>
  <si>
    <t>CARLOS DAVID HENAO BEDOYA</t>
  </si>
  <si>
    <t>GC-2001-2014</t>
  </si>
  <si>
    <t>ANGIE PAOLA CANTILLO DE LA HOZ</t>
  </si>
  <si>
    <t>Prestación de servicios de apoyo para el desarrollo, implementación y ejecución del sistema para el control sanitario de movilización de animales, fortaleciendo la mesa de ayuda funcional de los aplicativos vigentes.</t>
  </si>
  <si>
    <t>CES-2002-2014</t>
  </si>
  <si>
    <t>CES-2003-2014</t>
  </si>
  <si>
    <t>BOL-2004-2014</t>
  </si>
  <si>
    <t>CES-2005-2014</t>
  </si>
  <si>
    <t>ATL-2006-2014</t>
  </si>
  <si>
    <t>ISIS ESTER TORRES TESILLO</t>
  </si>
  <si>
    <t>Prestación de servicios profesionales y de apoyo a las gestiones legales realizadas por la Gerencia Seccional ATLANTICO</t>
  </si>
  <si>
    <t>COR-2007-2014</t>
  </si>
  <si>
    <t>ARCESIO ANTONIO PLAZA LOPEZ</t>
  </si>
  <si>
    <t>GC-2008-2014</t>
  </si>
  <si>
    <t>CARLOS ALBERTO TRIANA ROMERO</t>
  </si>
  <si>
    <t>GC-2009-2014</t>
  </si>
  <si>
    <t>JHONY FABRICIO PORRAS BONILLA</t>
  </si>
  <si>
    <t>Prestación de servicios personales y de apoyo a la gestión en las dependencias de la subgerencia de análisis y diagnóstico</t>
  </si>
  <si>
    <t>GUJ-2010-2014</t>
  </si>
  <si>
    <t>FAIDER ALBERTO GAMEZ PLATA</t>
  </si>
  <si>
    <t>CAL-2011-2014</t>
  </si>
  <si>
    <t>CAU-2012-2014</t>
  </si>
  <si>
    <t>Prestar servicios profesionales para desarrollar acciones de inspección, vigilancia y control en plagas que generan daño económico en cultivos de coco.</t>
  </si>
  <si>
    <t>MAG-2013-2014</t>
  </si>
  <si>
    <t>MARELBIS ESTER FONTALVO GARCIA</t>
  </si>
  <si>
    <t>Prestación de servicios de apoyo a la gestión, para apoyar las diferentes actividades y procesos administrativos llevados en la Gerencia Seccional y Oficina de Personal de la Seccional ICA Magdalena.</t>
  </si>
  <si>
    <t>GC-2014-2014</t>
  </si>
  <si>
    <t>COR-2015-2014</t>
  </si>
  <si>
    <t>CAQ-2016-2014</t>
  </si>
  <si>
    <t>EDISSON GUILLERMO ALARCON PARRA</t>
  </si>
  <si>
    <t>MAG-2017-2014</t>
  </si>
  <si>
    <t>MAG-2018-2014</t>
  </si>
  <si>
    <t>CAU-2019-2014</t>
  </si>
  <si>
    <t>CARLOS ALBERTO MARTINEZ RAMIREZ</t>
  </si>
  <si>
    <t>COR-2020-2014</t>
  </si>
  <si>
    <t>ALONSO ENRIQUE VIDAL VIDAL</t>
  </si>
  <si>
    <t>HUI-2021-2014</t>
  </si>
  <si>
    <t>MILTON ALEXANDER RIASCOS LISCANO</t>
  </si>
  <si>
    <t>GC-2022-2014</t>
  </si>
  <si>
    <t>MELIDA MARIA TORRES CASTELLANOS</t>
  </si>
  <si>
    <t>Prestación de servicios profesionales para desarrollar actividades de apoyo en la Oficina de Tecnologías de Información.</t>
  </si>
  <si>
    <t>CAQ-2023-2014</t>
  </si>
  <si>
    <t>LOWLY LLOID VOEL PERDOMO JARA</t>
  </si>
  <si>
    <t>GC-2024-2014</t>
  </si>
  <si>
    <t>CUN-2025-2014</t>
  </si>
  <si>
    <t>COR-2026-2014</t>
  </si>
  <si>
    <t>RAFAEL ANTONIO HERRERA ARTEAGA</t>
  </si>
  <si>
    <t>Prestación de servicios de apoyo a la gestión para la ejecución de las acciones de vigilancia, programación , identificacion y registro digital asociadas con la operación del Sistema Nacional de Identificación e Informacion de Animales</t>
  </si>
  <si>
    <t>CAS-2027-2014</t>
  </si>
  <si>
    <t>ALVEIRO SAAVEDRA VELA</t>
  </si>
  <si>
    <t>CAS-2028-2014</t>
  </si>
  <si>
    <t>JOFFERSON ORLANDO USCATEGUI MALDONADO</t>
  </si>
  <si>
    <t>MAG-2029-2014</t>
  </si>
  <si>
    <t>WILLIAM ENRIQUE MONTENEGRO SANJUAN</t>
  </si>
  <si>
    <t>CES-2030-2014</t>
  </si>
  <si>
    <t>MAG-2031-2014</t>
  </si>
  <si>
    <t>TOL-2032-2014</t>
  </si>
  <si>
    <t>MARGARITA MARIA SALAZAR</t>
  </si>
  <si>
    <t>VIC-2033-2014</t>
  </si>
  <si>
    <t>LIZET ANDREA DIAZ COLMENARES</t>
  </si>
  <si>
    <t>MAG-2034-2014</t>
  </si>
  <si>
    <t>HUI-2035-2014</t>
  </si>
  <si>
    <t>MARCO FIDEL FLOREZ ROJAS</t>
  </si>
  <si>
    <t>Prestación de servicios profesionales y de apoyo a la gestión para desarrollar acciones de inspección, vigilancia y control en plagas que generen daño económico en cultivos de arroz.</t>
  </si>
  <si>
    <t>GC-2036-2014</t>
  </si>
  <si>
    <t>DANIEL ANDRES GARCIA SIERRA</t>
  </si>
  <si>
    <t>Prestación de servicios preofesionales y de apoyo a la gestion, en las actividades de soporte a usuarios y desarrollo de documentación propia a los procesos de TI en la Oficina de Tecnologías de Información.</t>
  </si>
  <si>
    <t>HUI-2037-2014</t>
  </si>
  <si>
    <t>HUI-2038-2014</t>
  </si>
  <si>
    <t>ALVARO EUGENIO REYES PEREZ</t>
  </si>
  <si>
    <t>HUI-2039-2014</t>
  </si>
  <si>
    <t>ROLANDO ANDRES GUIO ORDOÑEZ</t>
  </si>
  <si>
    <t>VAU-2040-2014</t>
  </si>
  <si>
    <t>MARCELO FERNANDEZ SANCHEZ</t>
  </si>
  <si>
    <t>COR-2041-2014</t>
  </si>
  <si>
    <t>FERMIN ANTONIO MARQUEZ PADILLA</t>
  </si>
  <si>
    <t>CAL-2042-2014</t>
  </si>
  <si>
    <t>JULIAN DAVID MEZA JIMENEZ</t>
  </si>
  <si>
    <t>SUC-2043-2014</t>
  </si>
  <si>
    <t>Apoyar el desarrollo de acciones de prevención, vigilancia y control de enfermedades animales de control oficial en la seccional y sede asignada</t>
  </si>
  <si>
    <t>GC-2044-2014</t>
  </si>
  <si>
    <t>JUAN MANUEL SAAVEDRA QUIROGA</t>
  </si>
  <si>
    <t>CAU-2045-2014</t>
  </si>
  <si>
    <t>CRISTIAN DAVID PAYAN VEGA</t>
  </si>
  <si>
    <t>GC-2046-2014</t>
  </si>
  <si>
    <t>DANIEL EDUARDO ECHEVERRY GARCIA</t>
  </si>
  <si>
    <t>GC-2047-2014</t>
  </si>
  <si>
    <t>Ingeniero de apoyo a la Gestión de Software y Gestion de Versiones del Software Aplicativo Sinigan del Programa de Trazabilidad ? Identifica.</t>
  </si>
  <si>
    <t>BOL-2048-2014</t>
  </si>
  <si>
    <t>DEIMER MORALES SIERRA</t>
  </si>
  <si>
    <t>ATL-2050-2014</t>
  </si>
  <si>
    <t>OSVALDO ENRIQUE RUIZ TORRES</t>
  </si>
  <si>
    <t>CES-2051-2014</t>
  </si>
  <si>
    <t>LAIDYS ESTHER ALVARADO OROZCO</t>
  </si>
  <si>
    <t>Manejo de bovinos y bufalinos en campo, conocimiento del área de ejecución del proyecto objeto del contrato, capacidad de trabajo en equipo.</t>
  </si>
  <si>
    <t>VAL-2052-2014</t>
  </si>
  <si>
    <t>OSCAR ANDRES SALCEDO VARELA</t>
  </si>
  <si>
    <t>CES-2053-2014</t>
  </si>
  <si>
    <t>CARLOS ANDRES LUQUE CERVANTES</t>
  </si>
  <si>
    <t>GC-2054-2014</t>
  </si>
  <si>
    <t>JUAN CARLOS VIZCAINO</t>
  </si>
  <si>
    <t>BOL-2055-2014</t>
  </si>
  <si>
    <t>TONY ANTONIO MIRANDA LARA</t>
  </si>
  <si>
    <t>SUC-2056-2014</t>
  </si>
  <si>
    <t>HENRY SANTAMARIA MARTINEZ</t>
  </si>
  <si>
    <t>Prestación de servicios de apoyo a la gestión desarrollada por el ICA para la expedición de GSMI y la ejecución del Programa de Identificación, Información y Trazabilidad Animal, adscrito a la Subgerencia de Protección Animal, en los aspectos PSG.</t>
  </si>
  <si>
    <t>COR-2057-2014</t>
  </si>
  <si>
    <t>JUAN FELIPE HENAO ZULUAGA</t>
  </si>
  <si>
    <t>ATL-2058-2014</t>
  </si>
  <si>
    <t>JAIME RAFAEL GOMEZ DURAN</t>
  </si>
  <si>
    <t>ATL-2059-2014</t>
  </si>
  <si>
    <t>Prestación de servicios profesionales para apoyar a los Grupos de Gestión Financiera y Contable de la Subgerencia Administrativa y Financiera en los diferentes procesos y procedimientos relativos a la depuración de los estados financieros y al manejo del Sistema Integrado de Información Financiera SIIF NACION II.</t>
  </si>
  <si>
    <t>COR-2060-2014</t>
  </si>
  <si>
    <t>JOSE LUIS UPARELA MEJIA</t>
  </si>
  <si>
    <t>MAG-2061-2014</t>
  </si>
  <si>
    <t>TOL-2062-2014</t>
  </si>
  <si>
    <t>TOL-2063-2014</t>
  </si>
  <si>
    <t>BALMES ANDRES ALZATE QUINTERO</t>
  </si>
  <si>
    <t>Prestación de servicios profesionales y de apoyo a la gestión para desarrollar acciones de inspección, vigilancia y control en plagas que generen daño económico en cultivos de plátano y banano.</t>
  </si>
  <si>
    <t>ANT-2064-2014</t>
  </si>
  <si>
    <t>Prestación de servicios profesionales para apoyar a la Subgerencia de Protección Vegetal en la supervisión Técnica de las aplicaciones de los insumos agrícolas con ocasión y desarrollo del Convenio ICA-FEDEPLAUR.</t>
  </si>
  <si>
    <t>ANT-2065-2014</t>
  </si>
  <si>
    <t>ANT-2066-2014</t>
  </si>
  <si>
    <t>WALTER LAVADIN USUGA MUÑETON</t>
  </si>
  <si>
    <t>ANT-2067-2014</t>
  </si>
  <si>
    <t>JAIME DAVID GOMEZ HERNANDEZ</t>
  </si>
  <si>
    <t>ANT-2068-2014</t>
  </si>
  <si>
    <t>ESSANETH RENTERIA CORREA</t>
  </si>
  <si>
    <t>ANT-2069-2014</t>
  </si>
  <si>
    <t>JAVIER GUSTAVO LOPEZ SANCHEZ</t>
  </si>
  <si>
    <t>CAS-2070-2014</t>
  </si>
  <si>
    <t>DIANA CONCEPCION MENDEZ MENDEZ</t>
  </si>
  <si>
    <t>ANT-2071-2014</t>
  </si>
  <si>
    <t>ROGER BELLO GARCIA</t>
  </si>
  <si>
    <t>GUJ-2072-2014</t>
  </si>
  <si>
    <t>ROBERT EDUAR GONZALEZ OÑATE</t>
  </si>
  <si>
    <t>CES-2073-2014</t>
  </si>
  <si>
    <t>DANNA MARCELA VILLALOBOS JIMENEZ</t>
  </si>
  <si>
    <t>MAG-2074-2014</t>
  </si>
  <si>
    <t>DANIEL JOSE DIAZGRANADOS ACEVEDO</t>
  </si>
  <si>
    <t>TOL-2075-2014</t>
  </si>
  <si>
    <t>JOSE ALFREDO CERQUERA</t>
  </si>
  <si>
    <t>CUN-2076-2014</t>
  </si>
  <si>
    <t>OSCAR CASTIBLANCO PATIÑO</t>
  </si>
  <si>
    <t>GC-2077-2014</t>
  </si>
  <si>
    <t>NESTOR JULIAN CARDENAS PARDO</t>
  </si>
  <si>
    <t>Prestación de servicios a la gestión y seguimiento sobre aspectos y temas relacionados con la cuarentena vegetal y cuarentena posentrada a materiales de categoría de riesgo 4 y 5 que son importados al país.</t>
  </si>
  <si>
    <t>GC-2078-2014</t>
  </si>
  <si>
    <t>ALIX SHAYYANNA RINCON CARREÑO</t>
  </si>
  <si>
    <t>CUN-2079-2014</t>
  </si>
  <si>
    <t>Prestación de servicios personales y de apoyo a la gestión en las dependencias de la Subgerencia de Análisis y Diagnóstico.</t>
  </si>
  <si>
    <t>COR-2080-2014</t>
  </si>
  <si>
    <t>JORGE RUIZ JIMENEZ</t>
  </si>
  <si>
    <t>MAG-2081-2014</t>
  </si>
  <si>
    <t>EDWIS DE JESUS DAVID LEDESMA</t>
  </si>
  <si>
    <t>GC-2082-2014</t>
  </si>
  <si>
    <t>COR-2083-2014</t>
  </si>
  <si>
    <t>GC-2084-2014</t>
  </si>
  <si>
    <t>EDWIN SALAMANCA</t>
  </si>
  <si>
    <t>CAL-2085-2014</t>
  </si>
  <si>
    <t>VAL-2086-2014</t>
  </si>
  <si>
    <t>HENRY MONCAYO VELEZ</t>
  </si>
  <si>
    <t>CUN-2087-2014</t>
  </si>
  <si>
    <t>OSCAR JAVIER REYES PICO</t>
  </si>
  <si>
    <t>GC-2088-2014</t>
  </si>
  <si>
    <t>TOL-2089-2014</t>
  </si>
  <si>
    <t>JORGE ARMANDO ORTIZ FLOREZ</t>
  </si>
  <si>
    <t>TOL-2090-2014</t>
  </si>
  <si>
    <t>CESAR AUGUSTO OSORIO PINZON</t>
  </si>
  <si>
    <t>GC-2091-2014</t>
  </si>
  <si>
    <t>Prestación de servicios profesionales y de apoyo a la gestión para realizar los procesos contractuales que se adelantan en el Grupo de Gestión Contractual del ICA.</t>
  </si>
  <si>
    <t>GC-2092-2014</t>
  </si>
  <si>
    <t>BOY-2093-2014</t>
  </si>
  <si>
    <t>GC-2094-2014</t>
  </si>
  <si>
    <t>ZARAIDA SABOGAL ORTIZ</t>
  </si>
  <si>
    <t>CUN-2095-2014</t>
  </si>
  <si>
    <t>OSCAR RODRIGO LEON CASTRO</t>
  </si>
  <si>
    <t>GC-2096-2014</t>
  </si>
  <si>
    <t>BRAYAN ALEXANDER FONSECA MARTINEZ</t>
  </si>
  <si>
    <t>CUN-2097-2014</t>
  </si>
  <si>
    <t>PEDRO VICENTE AMAYA DIAZ</t>
  </si>
  <si>
    <t>CUN-2098-2014</t>
  </si>
  <si>
    <t>MILENA MARGARITA LUQUE CABALLERO</t>
  </si>
  <si>
    <t>GC-2099-2014</t>
  </si>
  <si>
    <t>CRISTIAN MAURICIO LINARES PEÑUELA</t>
  </si>
  <si>
    <t>Prestación de servicios profesionales y de apoyo a la gestión realizada por la Dirección Técnica de Asuntos Internacionales, en relación con los diferentes procesos y procedimientos que allí se adelantan.</t>
  </si>
  <si>
    <t>GC-2100-2014</t>
  </si>
  <si>
    <t>GC-2101-2014</t>
  </si>
  <si>
    <t>CESAR AUGUSTO ALFONSO GOMEZ</t>
  </si>
  <si>
    <t>Prestación de servicios y de apoyo a la gestión como Profesional en el Grupo de Gestión Financiera, para el desarrollo de actividades relacionadas con los procesos de presupuesto, tesorería, ingresos y cartera.</t>
  </si>
  <si>
    <t>GC-2102-2014</t>
  </si>
  <si>
    <t>LORENA MARGARITA OROZCO ALTAMIRANDA</t>
  </si>
  <si>
    <t>CUN-2103-2014</t>
  </si>
  <si>
    <t>FABIAN RAMIRO RUBIANO BELTRAN</t>
  </si>
  <si>
    <t>CAL-2104-2014</t>
  </si>
  <si>
    <t>LUZ ADRIANA ARIAS GUEVARA</t>
  </si>
  <si>
    <t>GC-2105-2014</t>
  </si>
  <si>
    <t>CUN-2106-2014</t>
  </si>
  <si>
    <t>MARTHA LILIANA RUIZ LEON</t>
  </si>
  <si>
    <t>Prestación de servicios profesionales para apoyar la recepción, procesamiento, consolidación de información, investigación y aplicación de nuevos desarrollos tecnológicos para el manejo eficiente de la información, en el marco de las actividades de vigilancia fitosanitaria de plagas en palma de aceite, arroz y otras especies vegetales asignadas por la Dirección Técnica de Epidemiología y Vigilancia Fitosanitaria.</t>
  </si>
  <si>
    <t>MAG-2107-2014</t>
  </si>
  <si>
    <t>Prestar servicios profesionales para desarrollar acciones de inspección, vigilancia y control en plagas que generan daño económico en cultivos de guayaba.</t>
  </si>
  <si>
    <t>BOL-2108-2014</t>
  </si>
  <si>
    <t>HUGO CANTILLO HERNANDEZ</t>
  </si>
  <si>
    <t>Prestación de servicios de apoyo a la gestión en el desarrollo de acciones de inspección, vigilancia y control sobre plagas endémicas, cuarentenarias, control oficial, que afecten la producción comercial de cultivos de guayaba.</t>
  </si>
  <si>
    <t>ATL-2109-2014</t>
  </si>
  <si>
    <t>ATL-2110-2014</t>
  </si>
  <si>
    <t>JOSE RAMON IMITOLA LLANOS</t>
  </si>
  <si>
    <t>RIS-2111-2014</t>
  </si>
  <si>
    <t>ADRIANA PATRICIA SALAZAR VILLADA</t>
  </si>
  <si>
    <t>Prestación de servicios de apoyo a la gestión desarrollada por el ICA para la expedición de GSMI y la ejecución del Programa de Identificación, Información y Trazabilidad Animal, adscrito a la Subgerencia de Protección Animal, en los aspectos PSG</t>
  </si>
  <si>
    <t>MAG-2112-2014</t>
  </si>
  <si>
    <t>ALEXIS ANTONIO RIVERA SALAS</t>
  </si>
  <si>
    <t>MAG-2113-2014</t>
  </si>
  <si>
    <t>EFRAIN DE JESUS CABANA GARCIA</t>
  </si>
  <si>
    <t>MAG-2114-2014</t>
  </si>
  <si>
    <t>MAG-2115-2014</t>
  </si>
  <si>
    <t>VAU-2116-2014</t>
  </si>
  <si>
    <t>ERIKA LIZETH MUÑOZ DASILVA</t>
  </si>
  <si>
    <t>Prestación de servicios de apoyo a la gestión desarrollada por el ICA en lo relacionado con la expedición de GSMI y la ejecución del Programa de Identificación, Información y Trazabilidad Animal, adscrito a la Subgerencia de Protección Animal, en los aspectos PSG.</t>
  </si>
  <si>
    <t>TOL-2117-2014</t>
  </si>
  <si>
    <t>VICTOR MANUEL BARRIOS GOMEZ</t>
  </si>
  <si>
    <t>CAQ-2118-2014</t>
  </si>
  <si>
    <t>BOL-2119-2014</t>
  </si>
  <si>
    <t>CARLOS ARTURO ACOSTA PEREZ</t>
  </si>
  <si>
    <t>ANT-2120-2014</t>
  </si>
  <si>
    <t>NATALIA GOMEZ GARCIA</t>
  </si>
  <si>
    <t>Prestación del servicio como Auxiliar Administrativo, para depurar los archivos de las importaciones y exportación tramitadas en la oficina de Carepa y puerto Turbo.</t>
  </si>
  <si>
    <t>BOY-2121-2014</t>
  </si>
  <si>
    <t>NAYIVE QUINTERO TORRES</t>
  </si>
  <si>
    <t>BOY-2122-2014</t>
  </si>
  <si>
    <t>BOY-2123-2014</t>
  </si>
  <si>
    <t>OSCAR AUGUSTO GARCIA ROJAS</t>
  </si>
  <si>
    <t>BOY-2124-2014</t>
  </si>
  <si>
    <t>ANA MARGARITA GARRIDO DE POMBO</t>
  </si>
  <si>
    <t>SANT-2126-2014</t>
  </si>
  <si>
    <t>CHO-2127-2014</t>
  </si>
  <si>
    <t>RIS-2128-2014</t>
  </si>
  <si>
    <t>OMAR ANTONIO RODRIGUEZ CARDENAS</t>
  </si>
  <si>
    <t>BOY-2129-2014</t>
  </si>
  <si>
    <t>DIEGO GAYON GOMEZ</t>
  </si>
  <si>
    <t>CES-2130-2014</t>
  </si>
  <si>
    <t>MILEIBIS PATRICIA OÑATE ARIAS</t>
  </si>
  <si>
    <t>CES-2131-2014</t>
  </si>
  <si>
    <t>BLADIMIR JOSE LUQUE TAPIAS</t>
  </si>
  <si>
    <t>CAL-2132-2014</t>
  </si>
  <si>
    <t>ANDRES FELIPE PEREZ NUÑEZ</t>
  </si>
  <si>
    <t>CAL-2133-2014</t>
  </si>
  <si>
    <t>ANDRES FELIPE UPEGUI AGUDELO</t>
  </si>
  <si>
    <t>GC-2134-2014</t>
  </si>
  <si>
    <t>PAULA ANDREA BUSTOS VELASCO</t>
  </si>
  <si>
    <t>Prestación de servicios profesionales y apoyo a la gestión para apoyar los diferentes procesos y procedimientos que se adelantan en la Dirección Técnica de Evaluación de Riesgos de la Subgerencia de regulación Sanitaria y Fitosanitaria.</t>
  </si>
  <si>
    <t>MAG-2135-2014</t>
  </si>
  <si>
    <t>GC-2136-2014</t>
  </si>
  <si>
    <t>ANDERSON MARTINEZ VAHOS</t>
  </si>
  <si>
    <t>Prestación de servicios profesionales y de apoyo a la gestión para realizar los procesos contractuales que se adelantan en el Grupo de Gestión Contractual del ICA</t>
  </si>
  <si>
    <t>ATL-2137-2014</t>
  </si>
  <si>
    <t>ALVARO ERNESTO MOLINA RADA</t>
  </si>
  <si>
    <t>CAL-2138-2014</t>
  </si>
  <si>
    <t>BOY-2139-2014</t>
  </si>
  <si>
    <t>MARIELA MORALES CASTRO</t>
  </si>
  <si>
    <t>BOY-2140-2014</t>
  </si>
  <si>
    <t>HELBERTH ALEXI MORALES SARMIENTO</t>
  </si>
  <si>
    <t>BOY-2141-2014</t>
  </si>
  <si>
    <t>HERNAN JAVIER CUERVO PEÑUELA</t>
  </si>
  <si>
    <t>BOY-2142-2014</t>
  </si>
  <si>
    <t>BOY-2144-2014</t>
  </si>
  <si>
    <t>DORA LILIANA BARRIENTOS ESTUPINILLA</t>
  </si>
  <si>
    <t>COR-2146-2014</t>
  </si>
  <si>
    <t>JORGE LUIS TAMARA CERVANTES</t>
  </si>
  <si>
    <t>COR-2147-2014</t>
  </si>
  <si>
    <t>ALVARO GALVIS RESTREPO</t>
  </si>
  <si>
    <t>TOL-2148-2014</t>
  </si>
  <si>
    <t>CAL-2149-2014</t>
  </si>
  <si>
    <t>ISAI CAÑIZARES QUINTERO</t>
  </si>
  <si>
    <t>CAL-2150-2014</t>
  </si>
  <si>
    <t>CRISTIAN RICARDO IZQUIERDO</t>
  </si>
  <si>
    <t>BOY-2151-2014</t>
  </si>
  <si>
    <t>Apoyar las acciones de Inspección, Vigilancia y Control de los viveros y otras actividades técnicas concernientes a la Dirección Técnica de Semillas.</t>
  </si>
  <si>
    <t>TOL-2152-2014</t>
  </si>
  <si>
    <t>BOY-2153-2014</t>
  </si>
  <si>
    <t>GC-2154-2014</t>
  </si>
  <si>
    <t>OMAR ROZO AREVALO</t>
  </si>
  <si>
    <t>GUJ-2155-2014</t>
  </si>
  <si>
    <t>EDELMES DAMIRION BRITO IBARRA</t>
  </si>
  <si>
    <t>CAL-2156-2014</t>
  </si>
  <si>
    <t>CAL-2157-2014</t>
  </si>
  <si>
    <t>IVAN ANDRES ZULUAGA VARGAS</t>
  </si>
  <si>
    <t>ARA-2158-2014</t>
  </si>
  <si>
    <t>VICTOR RONALD LEIVA GOMEZ</t>
  </si>
  <si>
    <t>Prestación de servicios Profesionales en el Grupo de Gestión Contable, como apoyo al área de Contabilidad de la seccional Arauca en actividades inherentes a la presentación de las declaraciones tributarias y la causación de órdenes de pago, revisión, aprobación y trámite de los contratos del ICA a nivel Nacional, en el sistema Integrado de Información Financiera II (SIIF).</t>
  </si>
  <si>
    <t>CAL-2159-2014</t>
  </si>
  <si>
    <t>OSCAR DAVID GARCES MARTINEZ</t>
  </si>
  <si>
    <t>GC-2160-2014</t>
  </si>
  <si>
    <t>JUAN MANUEL BUSTAMANTE VELANDIA</t>
  </si>
  <si>
    <t>prestacion de servicios profesionales, apoyando la gestion administrativa y logistica del programa de identificacion, informacion y trazabilidad animal, adscritos a la subgerencia de proteccion animal</t>
  </si>
  <si>
    <t>ATL-2161-2014</t>
  </si>
  <si>
    <t>ADALFI ESTER MARTINEZ ARRIETA</t>
  </si>
  <si>
    <t>COR-2163-2014</t>
  </si>
  <si>
    <t>ANDRES DE JESUS GALVAN VERTEL</t>
  </si>
  <si>
    <t>COR-2165-2014</t>
  </si>
  <si>
    <t>CAL-2166-2014</t>
  </si>
  <si>
    <t>JOSE WILDER HINCAPIE RAMIREZ</t>
  </si>
  <si>
    <t>Prestación de servicios de apoyo a la gestión para la aplicación de Dispositivos de Identificación Nacional (DIN) y operación del Sistema Nacional de Identificación e Información de animales</t>
  </si>
  <si>
    <t>RIS-2167-2014</t>
  </si>
  <si>
    <t>LADY JULIETH GOMEZ DUQUE</t>
  </si>
  <si>
    <t>CAQ-2169-2014</t>
  </si>
  <si>
    <t>HAROLD ANDRES LLANOS RICO</t>
  </si>
  <si>
    <t>CAQ-2171-2014</t>
  </si>
  <si>
    <t>GC-2172-2014</t>
  </si>
  <si>
    <t>Prestación de servicios profesionales y de apoyo a la gestión realizada por los laboratorios y la Subgerencia de Análisis y Diagnóstico del ICA.</t>
  </si>
  <si>
    <t>CAQ-2173-2014</t>
  </si>
  <si>
    <t>MAYRA YIZETH CAMACHO GOMEZ</t>
  </si>
  <si>
    <t>SUC-2174-2014</t>
  </si>
  <si>
    <t>MILDRETH BERENICE GARCES DIAZ</t>
  </si>
  <si>
    <t>CAL-2175-2014</t>
  </si>
  <si>
    <t>GLORIA AMPARO ARIAS CEBALLOS</t>
  </si>
  <si>
    <t>ATL-2176-2014</t>
  </si>
  <si>
    <t>MARCOS CONSUEGRA ORTEGA</t>
  </si>
  <si>
    <t>ATL-2177-2014</t>
  </si>
  <si>
    <t>YADIRA ORTEGA MOLINA</t>
  </si>
  <si>
    <t>BOY-2178-2014</t>
  </si>
  <si>
    <t>BOY-2179-2014</t>
  </si>
  <si>
    <t>MIRIAM DEL PILAR MORENO MOGOLLON</t>
  </si>
  <si>
    <t>BOY-2180-2014</t>
  </si>
  <si>
    <t>MARISOL ORTIZ RINCON</t>
  </si>
  <si>
    <t>HUI-2181-2014</t>
  </si>
  <si>
    <t>FABIO NELSON CHAVARRO CARVAJAL</t>
  </si>
  <si>
    <t>COR-2182-2014</t>
  </si>
  <si>
    <t>DEIBYS JAVIER SANTANA SANTANA</t>
  </si>
  <si>
    <t>BOY-2183-2014</t>
  </si>
  <si>
    <t>LUZ MERY MARTINEZ MORA</t>
  </si>
  <si>
    <t>GC-2184-2014</t>
  </si>
  <si>
    <t>CAMILO ARENALES RINCON</t>
  </si>
  <si>
    <t>Prestación de servicios personales y de apoyo a la gestión para apoyar las labores de bodegas, en el Grupo de Control de Activos y Almacenes.</t>
  </si>
  <si>
    <t>CAQ-2185-2014</t>
  </si>
  <si>
    <t>ANDRES JOSE RENDON CALDERON</t>
  </si>
  <si>
    <t>GC-2186-2014</t>
  </si>
  <si>
    <t>DANNY RIOS TOLOSA</t>
  </si>
  <si>
    <t>GC-2187-2014</t>
  </si>
  <si>
    <t>RICARDO ALEXANDER PABON DE LA HOZ</t>
  </si>
  <si>
    <t>Prestación de servicios para realizar actividades de apoyo y soporte a los usuarios de la Oficina de Tecnologías de Información.</t>
  </si>
  <si>
    <t>GC-2188-2014</t>
  </si>
  <si>
    <t>MARIA CATALINA CASTILLO ALDANA</t>
  </si>
  <si>
    <t>Prestar servicios profesionales como medico veterinario en la direccion tecnica de vigilancia epidemiologica.</t>
  </si>
  <si>
    <t>CAQ-2189-2014</t>
  </si>
  <si>
    <t>DIANA PAOLA HERNANDEZ ARENAS</t>
  </si>
  <si>
    <t>GUJ-2190-2014</t>
  </si>
  <si>
    <t>ORANGEL DE JESUS PIMIENTA OCHOA</t>
  </si>
  <si>
    <t>CAQ-2192-2014</t>
  </si>
  <si>
    <t>GC-2193-2014</t>
  </si>
  <si>
    <t>VIC-2194-2014</t>
  </si>
  <si>
    <t>JAIME EDUARDO DIAZ JAIMES</t>
  </si>
  <si>
    <t>ATL-2195-2014</t>
  </si>
  <si>
    <t>MARIA NAISSIR HERNADEZ</t>
  </si>
  <si>
    <t>Prestar los servicios de apoyo a los procedimientos que se adelantan en la oficina de la Subgerencia de Proteccion Fronteriza.</t>
  </si>
  <si>
    <t>TOL-2197-2014</t>
  </si>
  <si>
    <t>HENRY ALBERTO HERRERA LAVERDE</t>
  </si>
  <si>
    <t>TOL-2198-2014</t>
  </si>
  <si>
    <t>TOL-2199-2014</t>
  </si>
  <si>
    <t>CESAR IVAN SANCHEZ BARRETO</t>
  </si>
  <si>
    <t>SANT-2200-2014</t>
  </si>
  <si>
    <t>ALFREDO GRANDAS SALAS</t>
  </si>
  <si>
    <t>ATL-2201-2014</t>
  </si>
  <si>
    <t>GUIDO DAVID PARRA HEREDIA</t>
  </si>
  <si>
    <t>CES-2202-2014</t>
  </si>
  <si>
    <t>RAFAEL RAMON PEREZ YEPEZ</t>
  </si>
  <si>
    <t>ATL-2203-2014</t>
  </si>
  <si>
    <t>OBERTO JOSE AVILA RUIZ</t>
  </si>
  <si>
    <t>GC-2204-2014</t>
  </si>
  <si>
    <t>ANDREA CAROLINA RAMIREZ FUENTES</t>
  </si>
  <si>
    <t>Prestación de servicios profesionales y de apoyo a la gestión para desarrollar actividades de apoyo en la preparación del proyecto de trabajo para la implementación de las Normas Internacionales NIIF SP en el Instituto Colombiano Agropecuario.Análisis de las cuentas de los Estados Financieros del Instituto del ICA a nivel Nacional, en el sistema Integrado de Información Financiera II (SIIF).</t>
  </si>
  <si>
    <t>BOL-2205-2014</t>
  </si>
  <si>
    <t>FREDERIC CONSUEGRA SILVERA</t>
  </si>
  <si>
    <t>GC-2206-2014</t>
  </si>
  <si>
    <t>JHON ECDISON MORALES VILLARRAGA</t>
  </si>
  <si>
    <t>Prestación de servicios de apoyo a la gestión desarrollada por el Grupo de Gestión Contractual, brindando asistencia administrativa en el manejo del archivo.</t>
  </si>
  <si>
    <t>COR-2208-2014</t>
  </si>
  <si>
    <t>CESAR AUGUSTO SALAS AVILES</t>
  </si>
  <si>
    <t>CAQ-2209-2014</t>
  </si>
  <si>
    <t>EDWIN LASSO NUÑEZ</t>
  </si>
  <si>
    <t>COR-2210-2014</t>
  </si>
  <si>
    <t>JOAQUIN FERNANDO RIOS VELEZ</t>
  </si>
  <si>
    <t>COR-2211-2014</t>
  </si>
  <si>
    <t>DANIS DAVID DUEÑAS FARIÑO</t>
  </si>
  <si>
    <t>BOL-2213-2014</t>
  </si>
  <si>
    <t>SUC-2214-2014</t>
  </si>
  <si>
    <t>LUIS ALFREDO AGUAS GIL</t>
  </si>
  <si>
    <t>PUT-2215-2014</t>
  </si>
  <si>
    <t>EVELYN SOFIA CASTRILLON GOMEZ</t>
  </si>
  <si>
    <t>CES-2216-2014</t>
  </si>
  <si>
    <t>CARLOS EMILIO CASTILLA MONTAÑO</t>
  </si>
  <si>
    <t>GUAV-2217-2014</t>
  </si>
  <si>
    <t>PAOLA MILENA GARCIA PACHECO</t>
  </si>
  <si>
    <t>RIS-2218-2014</t>
  </si>
  <si>
    <t>JUAN MANUEL PINZON RAMIREZ</t>
  </si>
  <si>
    <t>BOY-2219-2014</t>
  </si>
  <si>
    <t>LUIS DIUDICEL CASTRO IBAÑEZ</t>
  </si>
  <si>
    <t>SUC-2220-2014</t>
  </si>
  <si>
    <t>JAMIR NARVAEZ BUELVAZ</t>
  </si>
  <si>
    <t>CAQ-2221-2014</t>
  </si>
  <si>
    <t>JHON FAIBER STERLING PARRA</t>
  </si>
  <si>
    <t>CES-2222-2014</t>
  </si>
  <si>
    <t>ALFREDO ANGULO ACUÑA</t>
  </si>
  <si>
    <t>COR-2223-2014</t>
  </si>
  <si>
    <t>ARNOLD DE JESUS RESTREPO NIETO</t>
  </si>
  <si>
    <t>GC-2225-2014</t>
  </si>
  <si>
    <t>GUSTAVO ADOLFO RODRIGUEZ GONZALEZ</t>
  </si>
  <si>
    <t>GUAV-2226-2014</t>
  </si>
  <si>
    <t>YEISON BERNARDO REY RUIZ</t>
  </si>
  <si>
    <t>Prestación de servicios y de apoyo a la gestión desarrollada por el ICA para la expedición de GSMI y la ejecución del Programa de Identificación, Información y Trazabilidad Animal, adscrito a la Subgerencia de Protección Animal, en los aspectos de PSG.</t>
  </si>
  <si>
    <t>CAL-2227-2014</t>
  </si>
  <si>
    <t>LUIS HUMBERTO DUQUE CORRALES</t>
  </si>
  <si>
    <t>BOY-2228-2014</t>
  </si>
  <si>
    <t>BOY-2229-2014</t>
  </si>
  <si>
    <t>CES-2230-2014</t>
  </si>
  <si>
    <t>HERNAN ANDRES ROBLES MARTINEZ</t>
  </si>
  <si>
    <t>GC-2231-2014</t>
  </si>
  <si>
    <t>LEIDY MILENA LOPEZ CAMPOS</t>
  </si>
  <si>
    <t>CUN-2232-2014</t>
  </si>
  <si>
    <t>LUIS ENRIQUE CASTAÑEDA MORENO</t>
  </si>
  <si>
    <t>BOL-2233-2014</t>
  </si>
  <si>
    <t>ALMA ROSA PONCE DE LA OZ</t>
  </si>
  <si>
    <t>MAG-2234-2014</t>
  </si>
  <si>
    <t>Prestación de servicios profesionales y de apoyo a la gestión desarrollada por los laboratorios y las dependencias de la Subgerencia de Análisis y Diagnóstico del ICA.</t>
  </si>
  <si>
    <t>SANT-2235-2014</t>
  </si>
  <si>
    <t>JHON KENNEDY ZAPATA PEREZ</t>
  </si>
  <si>
    <t>SANT-2236-2014</t>
  </si>
  <si>
    <t>LEONARDO MARIO ORTEGA LUNA</t>
  </si>
  <si>
    <t>SANT-2237-2014</t>
  </si>
  <si>
    <t>MARIA DEL CARMEN SANTIAGO AVILA</t>
  </si>
  <si>
    <t>SANT-2238-2014</t>
  </si>
  <si>
    <t>ENRIQUE DITTA CAMPO</t>
  </si>
  <si>
    <t>SANT-2239-2014</t>
  </si>
  <si>
    <t>LORENA CORTES MATTOS</t>
  </si>
  <si>
    <t>SANT-2241-2014</t>
  </si>
  <si>
    <t>JOHN NESTOR MARTINEZ RUIDIAZ</t>
  </si>
  <si>
    <t>CUN-2242-2014</t>
  </si>
  <si>
    <t>NICOLAS ANDRES CASTILLO GOMEZ</t>
  </si>
  <si>
    <t>Prestación de servicios para apoyar las diferentes actividades desarrolladas en el marco del proyecto Plan Nacional de Detección, Control y Erradicación de Moscas de la Fruta (PNMF), coordinado por la Dirección Técnica de Epidemiología y Vigilancia Fitosanitaria</t>
  </si>
  <si>
    <t>SANT-2243-2014</t>
  </si>
  <si>
    <t>WILLIAM ANDRES MATTOS JIMENEZ</t>
  </si>
  <si>
    <t>SANT-2244-2014</t>
  </si>
  <si>
    <t>JOHN JAIRO OSPINA ELLES</t>
  </si>
  <si>
    <t>ATL-2245-2014</t>
  </si>
  <si>
    <t>JAIME CARDONA DIAZ</t>
  </si>
  <si>
    <t>TOL-2246-2014</t>
  </si>
  <si>
    <t>RODRIGO VAN ARCHEN VARON</t>
  </si>
  <si>
    <t>SANT-2247-2014</t>
  </si>
  <si>
    <t>LUIS JOSE GOMEZ PICON</t>
  </si>
  <si>
    <t>NORT-2248-2014</t>
  </si>
  <si>
    <t>SLENDY JOHANA URIBE VERGEL</t>
  </si>
  <si>
    <t>ATL-2249-2014</t>
  </si>
  <si>
    <t>JUAN JOSE CERVANTES ARNEDO</t>
  </si>
  <si>
    <t>SANT-2250-2014</t>
  </si>
  <si>
    <t>NAASSON ABRAHAM MANRIQUE QUINTERO</t>
  </si>
  <si>
    <t>SANT-2251-2014</t>
  </si>
  <si>
    <t>LEONARDO VARGAS ORTIZ</t>
  </si>
  <si>
    <t>SANT-2253-2014</t>
  </si>
  <si>
    <t>YADIRIS CORREA ARROYO</t>
  </si>
  <si>
    <t>SANT-2254-2014</t>
  </si>
  <si>
    <t>SANDRA ANTOLINEZ AVENDAÑO</t>
  </si>
  <si>
    <t>SANT-2255-2014</t>
  </si>
  <si>
    <t>CINDY MELISSA RANGEL HOYOS</t>
  </si>
  <si>
    <t>SANT-2256-2014</t>
  </si>
  <si>
    <t>SHIRLEY TRENJOS MARTINEZ</t>
  </si>
  <si>
    <t>SANT-2257-2014</t>
  </si>
  <si>
    <t>FERNANDO ANTONIO QUINTERO BARROSO</t>
  </si>
  <si>
    <t>SANT-2258-2014</t>
  </si>
  <si>
    <t>SANT-2260-2014</t>
  </si>
  <si>
    <t>SANT-2261-2014</t>
  </si>
  <si>
    <t>DELIA ORTEGA PACHECO</t>
  </si>
  <si>
    <t>SANT-2262-2014</t>
  </si>
  <si>
    <t>MAYERLIS BLANCO GARCIA</t>
  </si>
  <si>
    <t>CAQ-2263-2014</t>
  </si>
  <si>
    <t>JUAN DAVID BENAVIDES ARIZA</t>
  </si>
  <si>
    <t>MAG-2264-2014</t>
  </si>
  <si>
    <t>CUN-2265-2014</t>
  </si>
  <si>
    <t>DIEGO JULIAN RAMIREZ GARCIA</t>
  </si>
  <si>
    <t>ATL-2266-2014</t>
  </si>
  <si>
    <t>MAG-2267-2014</t>
  </si>
  <si>
    <t>SANT-2268-2014</t>
  </si>
  <si>
    <t>MIGUEL ANGEL GUEVARA FERREIRA</t>
  </si>
  <si>
    <t>TOL-2269-2014</t>
  </si>
  <si>
    <t>FAISON MIZRAIN GARCIA ARIAS</t>
  </si>
  <si>
    <t>Prestar servicios asistenciales y de apoyo a las actividades relacionadas con vigilancia de plagas de control oficial en especies agrícolas de importancia económica en el país y de plagas exóticas bajo los lineamientos de la Dirección Técnica de Epidemiología y Vigilancia fitosanitaria.</t>
  </si>
  <si>
    <t>ATL-2271-2014</t>
  </si>
  <si>
    <t>BOY-2272-2014</t>
  </si>
  <si>
    <t>NEYDI JULIANA VILLAMIL CADENA</t>
  </si>
  <si>
    <t>BOY-2273-2014</t>
  </si>
  <si>
    <t>RENE OSWALDO SAENZ NIÑO</t>
  </si>
  <si>
    <t>SANT-2274-2014</t>
  </si>
  <si>
    <t>BERTHA MARIA COLMENARES SANCHEZ</t>
  </si>
  <si>
    <t>SANT-2275-2014</t>
  </si>
  <si>
    <t>SANT-2276-2014</t>
  </si>
  <si>
    <t>HERNANDO OSPINA ELLES</t>
  </si>
  <si>
    <t>MAG-2277-2014</t>
  </si>
  <si>
    <t>GUJ-2278-2014</t>
  </si>
  <si>
    <t>YOLIMA COROMOTO BARRIOS PERTUZ</t>
  </si>
  <si>
    <t>CES-2280-2014</t>
  </si>
  <si>
    <t>MOISES ELIAS VALERA AGUILAR</t>
  </si>
  <si>
    <t>Prestación de servicios y apoyo a la gestión, en las diferentes actividades administrativas que se desarrollan en la Gerencia Seccional Cesar, con sede en Valledupar</t>
  </si>
  <si>
    <t>CUN-2281-2014</t>
  </si>
  <si>
    <t>GINA LILIANA HERNANDEZ VALDES</t>
  </si>
  <si>
    <t>CAQ-2282-2014</t>
  </si>
  <si>
    <t>VAL-2283-2014</t>
  </si>
  <si>
    <t>LIZETH CAROLINA MONCAYO CORTES</t>
  </si>
  <si>
    <t>PUT-2284-2014</t>
  </si>
  <si>
    <t>JORGE IVAN SILVA</t>
  </si>
  <si>
    <t>CES-2285-2014</t>
  </si>
  <si>
    <t>ALVARO HERNANDO SUAREZ GARCIA</t>
  </si>
  <si>
    <t>VAL-2286-2014</t>
  </si>
  <si>
    <t>MARIA ANGELICA TORRES GIRALDO</t>
  </si>
  <si>
    <t>CUN-2287-2014</t>
  </si>
  <si>
    <t>CAL-2288-2014</t>
  </si>
  <si>
    <t>OSCAR IVAN CANDAMIL OCAMPO</t>
  </si>
  <si>
    <t>CAQ-2289-2014</t>
  </si>
  <si>
    <t>JEISON FABIAN MACIAS AGUILAR</t>
  </si>
  <si>
    <t>CAL-2290-2014</t>
  </si>
  <si>
    <t>LUIS EDUARDO RAMIREZ GRANADA</t>
  </si>
  <si>
    <t>BOL-2291-2014</t>
  </si>
  <si>
    <t>SANT-2292-2014</t>
  </si>
  <si>
    <t>JENIETH BAUTISTA MENDOZA</t>
  </si>
  <si>
    <t>SANT-2293-2014</t>
  </si>
  <si>
    <t>LINA MARIA CAMPOS CAMPOS</t>
  </si>
  <si>
    <t>COR-2294-2014</t>
  </si>
  <si>
    <t>RAFAEL JOSE GALEANO ARGEL</t>
  </si>
  <si>
    <t>CAQ-2295-2014</t>
  </si>
  <si>
    <t>ATL-2296-2014</t>
  </si>
  <si>
    <t>CARMENZA SOFIA SOLANO PACHECO</t>
  </si>
  <si>
    <t>Prestación de servicios de apoyo a la gestión del grupo de Gestión Contable y Financiera en actividades relacionadas con la recepción, control, verificación y registro en la base de datos de los documentos requeridos</t>
  </si>
  <si>
    <t>ATL-2297-2014</t>
  </si>
  <si>
    <t>Apoyar a la Dirección Técnica de Semillas en el tema de viveros y otras actividades concernientes a esta dependencia.</t>
  </si>
  <si>
    <t>MAG-2298-2014</t>
  </si>
  <si>
    <t>BOL-2299-2014</t>
  </si>
  <si>
    <t>ROVINSON MENDOZA GONZALEZ</t>
  </si>
  <si>
    <t>BOL-2300-2014</t>
  </si>
  <si>
    <t>GC-2301-2014</t>
  </si>
  <si>
    <t>STEVEN EDWIN ECHEVARRIA ZEA</t>
  </si>
  <si>
    <t>Prestación de Servicios Profesionales y de Apoyo a la Gestión, como Abogado para apoyar las actividades desarrolladas por el Grupo de Gestión Convenios de Cooperación Técnica con Sede en LNDV.</t>
  </si>
  <si>
    <t>GC-2302-2014</t>
  </si>
  <si>
    <t>VLADIMIR ENRIQUE CALAO ANAYA</t>
  </si>
  <si>
    <t>MAG-2303-2014</t>
  </si>
  <si>
    <t>Prestación de servicios profesionales como Ingeniero Forestal para el Programa Fitosanitario Forestal de la Dirección Técnica de Epidemiología y Vigilancia Fitosanitaria.</t>
  </si>
  <si>
    <t>CES-2304-2014</t>
  </si>
  <si>
    <t>JOSE AGUSTIN MINDIOLA CARRILLO</t>
  </si>
  <si>
    <t>CES-2305-2014</t>
  </si>
  <si>
    <t>ROSALINDA LOPEZ GOMEZ</t>
  </si>
  <si>
    <t>MAG-2306-2014</t>
  </si>
  <si>
    <t>SIMON ELIAS ESCOBAR SUAREZ</t>
  </si>
  <si>
    <t>Prestación de servicios profesionales para apoyar el desarrollo de acciones de prevención, vigilancia y control de enfermedades animales de control oficial en la seccional y sede asignada.</t>
  </si>
  <si>
    <t>CES-2307-2014</t>
  </si>
  <si>
    <t>JAIME MENDEZ BALDOVINO</t>
  </si>
  <si>
    <t>Prestación de servicios profesionales y de apoyo a la gestión para la aplicación de Dispositivos de Identificación Nacional (DIN) y operación del Sistema Nacional de Identificación e Información de animales.</t>
  </si>
  <si>
    <t>TOL-2308-2014</t>
  </si>
  <si>
    <t>MARIO ALBERTO PALMA BARRERO</t>
  </si>
  <si>
    <t>MAG-2309-2014</t>
  </si>
  <si>
    <t>SAMIL ENRIQUE SARMIENTO SARMINETO</t>
  </si>
  <si>
    <t>CAS-2310-2014</t>
  </si>
  <si>
    <t>URIEL REYES RIAÑO</t>
  </si>
  <si>
    <t>CUN-2311-2014</t>
  </si>
  <si>
    <t>CARLOS ANDRES PEREZ GOMEZ</t>
  </si>
  <si>
    <t>CES-2312-2014</t>
  </si>
  <si>
    <t>LICETH FERNANDA RIOS HERNANDEZ</t>
  </si>
  <si>
    <t>Prestación de servicios profesionales y de apoyo a la gestión para la ejecución de las acciones de vigilancia, programación , identificación y registro digital asociados con la operación del Sistema Nacional de Identificación e Información de Animales.</t>
  </si>
  <si>
    <t>VAL-2313-2014</t>
  </si>
  <si>
    <t>MARIA ALEJANDRA ROBLEDO VALENCIA</t>
  </si>
  <si>
    <t>QUI-2314-2014</t>
  </si>
  <si>
    <t>ATL-2315-2014</t>
  </si>
  <si>
    <t>De conformidad con lo previsto en la Ley 1150 de 2007 y el Decreto 1510 de 2013, el presente contrato corresponde a un contrato de prestación de servicios personales y de apoyo a la gestión con las siguientes especificaciones: Prestación de Servicios personales y de Apoyo a la gestión, en las diferentes actividades administrativas que se desarrollan en la seccional Atlántico.</t>
  </si>
  <si>
    <t>GUJ-2316-2014</t>
  </si>
  <si>
    <t>YARLEYS PATRICIA ALTAMIRANDA PADILLA</t>
  </si>
  <si>
    <t>ATL-2317-2014</t>
  </si>
  <si>
    <t>VANESA PAOLA ROJANO RADA</t>
  </si>
  <si>
    <t>Prestación de servicios de apoyo a la gestión para la ejecución de las acciones de vigilancia, programación , identificacion y  registro digital  asociadas con  la operación del Sistema Nacional de Identificación  e Informacion de  Animales.</t>
  </si>
  <si>
    <t>MAG-2318-2014</t>
  </si>
  <si>
    <t>ALFREDO ENRIQUE ELIAS RUIZ</t>
  </si>
  <si>
    <t>Prestación de servicios profesionales para apoyar a la Subgerencia de Protección Vegetal en la supervisión Técnica de las aplicaciones de los insumos agrícolas con ocasión y desarrollo del Convenio de Asociación 20140465 MADR-ICA-AUGURA-ASBAMA.</t>
  </si>
  <si>
    <t>MAG-2319-2014</t>
  </si>
  <si>
    <t>DANITH DEL CARMEN BENITEZ WILCHES</t>
  </si>
  <si>
    <t>GC-2320-2014</t>
  </si>
  <si>
    <t>JAMES YULIAN ALFONSO NOVOA</t>
  </si>
  <si>
    <t>Prestación de servicios de apoyo a la gestión para realizar actividades administrativas y de bodegas en el Grupo Control de Activos y Almacenes.</t>
  </si>
  <si>
    <t>SANT-2321-2014</t>
  </si>
  <si>
    <t>Prestación de servicios técnicos de campo para apoyar las diferentes actividades a desarrollar en el marco del proyecto de vigilancia de la especie plaga Strategus aloeus (Coleoptera: Scarabaeidae) en residuos de palma de aceite, coordinado por la Dirección Técnica de Epidemiología y Vigilancia Fitosanitaria del ICA.</t>
  </si>
  <si>
    <t>SANT-2322-2014</t>
  </si>
  <si>
    <t>RITO ANTONIO CAAMAÑO GUEVARA</t>
  </si>
  <si>
    <t>SANT-2323-2014</t>
  </si>
  <si>
    <t>SANT-2324-2014</t>
  </si>
  <si>
    <t>Prestación de servicios técnicos de campo para apoyar las diferentes actividades a desarrollar en el marco del proyecto de vigilancia de la especie plaga Strategus aloeus (Coleoptera: Scarabaeidae) en residuos de palma de aceite, coordinado por la Dirección Técnica de Epidemiología y Vigilancia Fitosanitaria.</t>
  </si>
  <si>
    <t>SANT-2325-2014</t>
  </si>
  <si>
    <t>Prestación de servicios técnicos de campo para apoyar las diferentes actividades a desarrollar en el marco del proyecto de vigilancia de la especie plaga Strategus aloeus (Coleoptera: Scarabaeidae) en residuos de palma de aceite, coordinado por la Dirección Técnica de Epidemiología y Vigilancia Fitosanitaria del ICA</t>
  </si>
  <si>
    <t>SANT-2326-2014</t>
  </si>
  <si>
    <t>SANT-2327-2014</t>
  </si>
  <si>
    <t>SANDRA PATRICIA GOMEZ SIERRA</t>
  </si>
  <si>
    <t>QUI-2328-2014</t>
  </si>
  <si>
    <t>YURANY MARCELA CESPEDES SOTO</t>
  </si>
  <si>
    <t>Prestar servicios como Profesional en trabajo social apoyando actividades inherentes a Talento Humano en la gerencia seccional Quindio.</t>
  </si>
  <si>
    <t>ATL-2329-2014</t>
  </si>
  <si>
    <t>JORGE ANTONIO VERGARA RAMIREZ</t>
  </si>
  <si>
    <t>BOL-2330-2014</t>
  </si>
  <si>
    <t>LUDIS QUINTERO CASTILLA</t>
  </si>
  <si>
    <t>CES-2331-2014</t>
  </si>
  <si>
    <t>HUGO FRANCISCO MORALES GARRIDO</t>
  </si>
  <si>
    <t>QUI-2332-2014</t>
  </si>
  <si>
    <t>YONATAN LONDOÑO RESTREPO</t>
  </si>
  <si>
    <t>CAQ-2334-2014</t>
  </si>
  <si>
    <t>JONATHAN MONTAÑA LOZADA</t>
  </si>
  <si>
    <t>SANT-2335-2014</t>
  </si>
  <si>
    <t>DENIS MELENDEZ HERNANDEZ</t>
  </si>
  <si>
    <t>Prestación de servicios técnicos de campo para apoyar las diferentes actividades a desarrollar en el marco del proyecto de vigilancia de la especie plaga Strategus aloeus (Coleoptera: carabaeidae) en residuos de palma de aceite, coordinado por la Dirección Técnica de Epidemiología y Vigilancia Fitosanitaria.</t>
  </si>
  <si>
    <t>SANT-2336-2014</t>
  </si>
  <si>
    <t>ANT-2337-2014</t>
  </si>
  <si>
    <t>Prestación de servicios profesionales para apoyar a la Subgerencia de Protección Vegetal en la supervisión Técnica de las aplicaciones de los insumos agrícolas con ocasión y desarrollo del Convenio de Asociacion 20140465 MADR-ICA-AUGURA-ASBAMA.</t>
  </si>
  <si>
    <t>MAG-2338-2014</t>
  </si>
  <si>
    <t>ANT-2339-2014</t>
  </si>
  <si>
    <t>ANT-2340-2014</t>
  </si>
  <si>
    <t>DIANA LUCRECIA RAMIREZ ARANGO</t>
  </si>
  <si>
    <t>SANT-2341-2014</t>
  </si>
  <si>
    <t>SANT-2342-2014</t>
  </si>
  <si>
    <t>SANT-2343-2014</t>
  </si>
  <si>
    <t>BOY-2344-2014</t>
  </si>
  <si>
    <t>OSCAR GUILLERMO SANCHEZ SANCHEZ</t>
  </si>
  <si>
    <t>BOY-2345-2014</t>
  </si>
  <si>
    <t>ATL-2346-2014</t>
  </si>
  <si>
    <t>CELINA ESTHER MORON PACHECO</t>
  </si>
  <si>
    <t>Prestación de Servicios Profesionales y de Apoyo a la Gestión, para apoyar las actividades administrativas y financieras desarrolladas por el Grupo de Gestión Convenios de Cooperación Técnica con sede en las Gerencias Seccionales Atlántico y Cesar.</t>
  </si>
  <si>
    <t>CAQ-2347-2014</t>
  </si>
  <si>
    <t>JOSE LUIS SILVA CALDERON</t>
  </si>
  <si>
    <t>CAQ-2348-2014</t>
  </si>
  <si>
    <t>CRISTIAN ALEXANDER GOMEZ SACRO</t>
  </si>
  <si>
    <t>CES-2349-2014</t>
  </si>
  <si>
    <t>CES-2350-2014</t>
  </si>
  <si>
    <t>NORLEY YUSTI FLOREZ</t>
  </si>
  <si>
    <t>CAQ-2351-2014</t>
  </si>
  <si>
    <t>JOSE IGNACIO VASQUEZ LUNA</t>
  </si>
  <si>
    <t>CES-2352-2014</t>
  </si>
  <si>
    <t>LIDER PALLARES GARCIA</t>
  </si>
  <si>
    <t>VAL-2353-2014</t>
  </si>
  <si>
    <t>JULIAN ANDRES LEMOS CAICEDO</t>
  </si>
  <si>
    <t>CAL-2354-2014</t>
  </si>
  <si>
    <t>FABIAN RENE GARCIA MARIN</t>
  </si>
  <si>
    <t>CES-2355-2014</t>
  </si>
  <si>
    <t>FABIAN ANDRES DURAN TRIGO</t>
  </si>
  <si>
    <t>MET-2356-2014</t>
  </si>
  <si>
    <t>QUI-2357-2014</t>
  </si>
  <si>
    <t>ANGELICA MARIA JARAMILLO BUITRAGO</t>
  </si>
  <si>
    <t>SANT-2358-2014</t>
  </si>
  <si>
    <t>NARSISO PALOMINO SOSA</t>
  </si>
  <si>
    <t>SANT-2359-2014</t>
  </si>
  <si>
    <t>JESUS MARIA ROMERO GONZALEZ</t>
  </si>
  <si>
    <t>CUN-2362-2014</t>
  </si>
  <si>
    <t>ALIX MARBEN CAICEDO</t>
  </si>
  <si>
    <t>Prestación de servicios técnicos de campo para apoyar las diferentes actividades a desarrollar en el marco de la Emergencia Fitosanitaria de Ceratitis Capitata, coordinado por la Dirección Técnica de Epidemiología y Vigilancia Fitosanitaria.</t>
  </si>
  <si>
    <t>RIS-2363-2014</t>
  </si>
  <si>
    <t>ALBERTO GARCIA GARCIA</t>
  </si>
  <si>
    <t>SANT-2364-2014</t>
  </si>
  <si>
    <t>ATL-2365-2014</t>
  </si>
  <si>
    <t>DEIMER DE JESUS POLO BROCHERO</t>
  </si>
  <si>
    <t>Prestación de servicios profesionales y de apoyo a la gestión en el desarrollo de acciones de inspección, vigilancia y control sobre plagas endémicas, cuarentenarias, control oficial, que afecten la producción comercial de cultivos de guayaba.</t>
  </si>
  <si>
    <t>GC-2366-2014</t>
  </si>
  <si>
    <t>OSCAR ENRIQUE VENEGAS NIETO</t>
  </si>
  <si>
    <t>Prestación de servicios personales y apoyo a la gestión en las actividades correspondientes al área financieras de la Seccional Cundinamarca con sede en Tibaitatá.</t>
  </si>
  <si>
    <t>SANT-2367-2014</t>
  </si>
  <si>
    <t>CARLOS ARTURO MARTINEZ RAPALINO</t>
  </si>
  <si>
    <t>Prestación de servicios operativos de campo para apoyar las diferentes actividades a desarrollar en el marco del proyecto de vigilancia de la especie plaga Strategus aloeus (Coleoptera: Scarabaeidae) en residuos de palma de aceite, coordinado por la Dirección Técnica de Epidemiología y Vigilancia Fitosanitaria.</t>
  </si>
  <si>
    <t>RIS-2368-2014</t>
  </si>
  <si>
    <t>LEIDY MILENA ROMERO DIAZ</t>
  </si>
  <si>
    <t>ANT-2369-2014</t>
  </si>
  <si>
    <t>ALLAN SEBASTIAN OCHOA SALAS</t>
  </si>
  <si>
    <t>Prestación de servicios profesionales para apoyar a la Subgerencia de Protección Vegetal  del ICA en la supervisión Técnica del convenio 0480-2014 MADR-ICA-ASOHOFRUCOL.</t>
  </si>
  <si>
    <t>ANT-2370-2014</t>
  </si>
  <si>
    <t>CARLOS ANDRES PINO MORALES</t>
  </si>
  <si>
    <t>ANT-2371-2014</t>
  </si>
  <si>
    <t>LINA MARCELA BEDOYA MUÑOZ</t>
  </si>
  <si>
    <t>ANT-2372-2014</t>
  </si>
  <si>
    <t>WILMER VARELAS</t>
  </si>
  <si>
    <t>ANT-2373-2014</t>
  </si>
  <si>
    <t>KAREN MILENA MARTINEZ AVILA</t>
  </si>
  <si>
    <t>NOMBRES COMPLETOS</t>
  </si>
  <si>
    <t>FECHA FIRMA</t>
  </si>
  <si>
    <t>INICIO</t>
  </si>
  <si>
    <t>VENCIMIENTO CTO. PRINCIPAL</t>
  </si>
  <si>
    <t>FECHA FIN</t>
  </si>
  <si>
    <t>LUGAR DE EJECUCION</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</si>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</sst>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C0A]dd\-mmm\-yy;@"/>
  </numFmts>
  <fonts count="6" x14ac:knownFonts="1">
    <font>
      <sz val="11"/>
      <color theme="1"/>
      <name val="Calibri"/>
      <family val="2"/>
      <scheme val="minor"/>
    </font>
    <font>
      <b/>
      <sz val="12"/>
      <name val="Calibri"/>
      <family val="2"/>
      <scheme val="minor"/>
    </font>
    <font>
      <b/>
      <sz val="20"/>
      <color theme="1"/>
      <name val="Calibri"/>
      <family val="2"/>
      <scheme val="minor"/>
    </font>
    <font>
      <b/>
      <sz val="9"/>
      <name val="Arial"/>
      <family val="2"/>
    </font>
    <font>
      <sz val="9"/>
      <color theme="1"/>
      <name val="Calibri"/>
      <family val="2"/>
      <scheme val="minor"/>
    </font>
    <font>
      <sz val="9"/>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64" fontId="3" fillId="0" borderId="1" xfId="0" applyNumberFormat="1" applyFont="1" applyFill="1" applyBorder="1" applyAlignment="1" applyProtection="1">
      <alignment horizontal="left" vertical="center" wrapText="1"/>
      <protection locked="0" hidden="1"/>
    </xf>
    <xf numFmtId="0" fontId="4"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left" vertical="center" wrapText="1"/>
      <protection locked="0" hidden="1"/>
    </xf>
    <xf numFmtId="165" fontId="0" fillId="0" borderId="1" xfId="0" applyNumberFormat="1" applyFill="1" applyBorder="1" applyAlignment="1" applyProtection="1">
      <alignment horizontal="left" vertical="center" wrapText="1"/>
      <protection locked="0" hidden="1"/>
    </xf>
    <xf numFmtId="165" fontId="0" fillId="0" borderId="1" xfId="0" applyNumberFormat="1" applyFill="1" applyBorder="1" applyAlignment="1" applyProtection="1">
      <alignment horizontal="left" vertical="center" wrapText="1"/>
      <protection hidden="1"/>
    </xf>
    <xf numFmtId="0" fontId="4" fillId="0" borderId="1" xfId="0" applyFont="1" applyFill="1" applyBorder="1" applyAlignment="1" applyProtection="1">
      <alignment horizontal="left" vertical="center" wrapText="1"/>
      <protection locked="0" hidden="1"/>
    </xf>
  </cellXfs>
  <cellStyles count="1">
    <cellStyle name="Normal" xfId="0" builtinId="0"/>
  </cellStyles>
  <dxfs count="40">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884144</xdr:colOff>
      <xdr:row>0</xdr:row>
      <xdr:rowOff>112058</xdr:rowOff>
    </xdr:from>
    <xdr:ext cx="2924494" cy="1120589"/>
    <xdr:pic>
      <xdr:nvPicPr>
        <xdr:cNvPr id="2" name="1 Imagen"/>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8386" b="12654"/>
        <a:stretch/>
      </xdr:blipFill>
      <xdr:spPr>
        <a:xfrm>
          <a:off x="884144" y="112058"/>
          <a:ext cx="2924494" cy="1120589"/>
        </a:xfrm>
        <a:prstGeom prst="rect">
          <a:avLst/>
        </a:prstGeom>
      </xdr:spPr>
    </xdr:pic>
    <xdr:clientData/>
  </xdr:oneCellAnchor>
  <xdr:oneCellAnchor>
    <xdr:from>
      <xdr:col>7</xdr:col>
      <xdr:colOff>457851</xdr:colOff>
      <xdr:row>0</xdr:row>
      <xdr:rowOff>324972</xdr:rowOff>
    </xdr:from>
    <xdr:ext cx="2745911" cy="579904"/>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28175" y="324972"/>
          <a:ext cx="2745911" cy="579904"/>
        </a:xfrm>
        <a:prstGeom prst="rect">
          <a:avLst/>
        </a:prstGeom>
      </xdr:spPr>
    </xdr:pic>
    <xdr:clientData/>
  </xdr:oneCellAnchor>
  <xdr:oneCellAnchor>
    <xdr:from>
      <xdr:col>6</xdr:col>
      <xdr:colOff>1187824</xdr:colOff>
      <xdr:row>0</xdr:row>
      <xdr:rowOff>321751</xdr:rowOff>
    </xdr:from>
    <xdr:ext cx="2330824" cy="583125"/>
    <xdr:pic>
      <xdr:nvPicPr>
        <xdr:cNvPr id="4" name="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867030" y="321751"/>
          <a:ext cx="2330824" cy="583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ris.casas/AppData/Local/Microsoft/Windows/Temporary%20Internet%20Files/Content.Outlook/5NTMIXFR/CONT2014%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BASE PSP"/>
      <sheetName val="RUBROS"/>
      <sheetName val="PAC"/>
      <sheetName val="RESUMEN"/>
      <sheetName val="Hoja3"/>
      <sheetName val="(P)"/>
      <sheetName val="Hoja1"/>
      <sheetName val="Hoja8"/>
      <sheetName val="ANULADOS"/>
      <sheetName val="Hoja2"/>
      <sheetName val="Hoja7"/>
      <sheetName val="Hoja9"/>
      <sheetName val="Hoja4"/>
    </sheetNames>
    <sheetDataSet>
      <sheetData sheetId="0">
        <row r="58">
          <cell r="J58" t="str">
            <v>OFICINAS NACIONALES BOGOTÁ</v>
          </cell>
        </row>
        <row r="59">
          <cell r="J59" t="str">
            <v>OFICINA CEISA - BOGOTÁ AV DORADO</v>
          </cell>
        </row>
        <row r="60">
          <cell r="J60" t="str">
            <v>TIBAITATA - MOSQUERA</v>
          </cell>
        </row>
        <row r="61">
          <cell r="J61" t="str">
            <v>LANIP - MOSQUERA KM 19</v>
          </cell>
        </row>
        <row r="62">
          <cell r="J62" t="str">
            <v>LDFMR - MOSQUERA KM 14 VÍA OCC</v>
          </cell>
        </row>
        <row r="63">
          <cell r="J63" t="str">
            <v>LANIA -  MOSQUERA KM 14 VÍA OCC</v>
          </cell>
        </row>
        <row r="64">
          <cell r="J64" t="str">
            <v>LAB ANÁLISIS DE SEMILLAS - MOSQUERA KM 19</v>
          </cell>
        </row>
        <row r="65">
          <cell r="J65" t="str">
            <v>AV DORADO - BOGOTÁ BLOQUE 4</v>
          </cell>
        </row>
        <row r="66">
          <cell r="J66" t="str">
            <v>AV DORADO - BOGOTÁ BLOQUE 7</v>
          </cell>
        </row>
        <row r="67">
          <cell r="J67" t="str">
            <v>GER. SECC. AMAZONAS</v>
          </cell>
        </row>
        <row r="68">
          <cell r="J68" t="str">
            <v>GER. SECC. ANTIOQUIA</v>
          </cell>
        </row>
        <row r="69">
          <cell r="J69" t="str">
            <v>GER. SECC. ARAUCA</v>
          </cell>
        </row>
        <row r="70">
          <cell r="J70" t="str">
            <v>GER. SECC. ATLANTICO</v>
          </cell>
        </row>
        <row r="71">
          <cell r="J71" t="str">
            <v>GER. SECC. BOLIVAR</v>
          </cell>
        </row>
        <row r="72">
          <cell r="J72" t="str">
            <v>GER. SECC. BOYACA</v>
          </cell>
        </row>
        <row r="73">
          <cell r="J73" t="str">
            <v>GER. SECC. CALDAS</v>
          </cell>
        </row>
        <row r="74">
          <cell r="J74" t="str">
            <v>GER. SECC. CAQUETA</v>
          </cell>
        </row>
        <row r="75">
          <cell r="J75" t="str">
            <v>GER. SECC. CASANARE</v>
          </cell>
        </row>
        <row r="76">
          <cell r="J76" t="str">
            <v>GER. SECC. CAUCA</v>
          </cell>
        </row>
        <row r="77">
          <cell r="J77" t="str">
            <v>GER. SECC. CESAR</v>
          </cell>
        </row>
        <row r="78">
          <cell r="J78" t="str">
            <v>GER. SECC. CHOCO</v>
          </cell>
        </row>
        <row r="79">
          <cell r="J79" t="str">
            <v>GER. SECC. CORDOBA</v>
          </cell>
        </row>
        <row r="80">
          <cell r="J80" t="str">
            <v>GER. SECC. CUNDINAMARCA</v>
          </cell>
        </row>
        <row r="81">
          <cell r="J81" t="str">
            <v>GER. SECC. GUAINIA</v>
          </cell>
        </row>
        <row r="82">
          <cell r="J82" t="str">
            <v>GER. SECC. GUAJIRA</v>
          </cell>
        </row>
        <row r="83">
          <cell r="J83" t="str">
            <v>GER. SECC. GUAVIARE</v>
          </cell>
        </row>
        <row r="84">
          <cell r="J84" t="str">
            <v>GER. SECC. HUILA</v>
          </cell>
        </row>
        <row r="85">
          <cell r="J85" t="str">
            <v>GER. SECC. MAGDALENA</v>
          </cell>
        </row>
        <row r="86">
          <cell r="J86" t="str">
            <v>GER. SECC. META</v>
          </cell>
        </row>
        <row r="87">
          <cell r="J87" t="str">
            <v>GER. SECC. NARIÑO</v>
          </cell>
        </row>
        <row r="88">
          <cell r="J88" t="str">
            <v>GER. SECC. NORT SANTANDER</v>
          </cell>
        </row>
        <row r="89">
          <cell r="J89" t="str">
            <v>GER. SECC. PUTUMAYO</v>
          </cell>
        </row>
        <row r="90">
          <cell r="J90" t="str">
            <v>GER. SECC. QUINDIO</v>
          </cell>
        </row>
        <row r="91">
          <cell r="J91" t="str">
            <v>GER. SECC. RISARALDA</v>
          </cell>
        </row>
        <row r="92">
          <cell r="J92" t="str">
            <v>GER. SECC. SAN ANDRES Y PROV.</v>
          </cell>
        </row>
        <row r="93">
          <cell r="J93" t="str">
            <v>GER. SECC. SANTANDER</v>
          </cell>
        </row>
        <row r="94">
          <cell r="J94" t="str">
            <v>GER. SECC. SUCRE</v>
          </cell>
        </row>
        <row r="95">
          <cell r="J95" t="str">
            <v>GER. SECC. TOLIMA</v>
          </cell>
        </row>
        <row r="96">
          <cell r="J96" t="str">
            <v>GER. SECC. VALLE</v>
          </cell>
        </row>
        <row r="97">
          <cell r="J97" t="str">
            <v>GER. SECC. VAUPES</v>
          </cell>
        </row>
        <row r="98">
          <cell r="J98" t="str">
            <v>GER. SECC. VICHADA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95"/>
  <sheetViews>
    <sheetView tabSelected="1" zoomScale="85" zoomScaleNormal="85" workbookViewId="0">
      <selection activeCell="C4" sqref="C4"/>
    </sheetView>
  </sheetViews>
  <sheetFormatPr baseColWidth="10" defaultColWidth="0" defaultRowHeight="15" zeroHeight="1" x14ac:dyDescent="0.25"/>
  <cols>
    <col min="1" max="1" width="16.28515625" customWidth="1"/>
    <col min="2" max="2" width="40.28515625" customWidth="1"/>
    <col min="3" max="3" width="52.42578125" customWidth="1"/>
    <col min="4" max="4" width="16.85546875" customWidth="1"/>
    <col min="5" max="5" width="15.28515625" customWidth="1"/>
    <col min="6" max="6" width="19" bestFit="1" customWidth="1"/>
    <col min="7" max="7" width="43.42578125" bestFit="1" customWidth="1"/>
    <col min="8" max="8" width="31.7109375" customWidth="1"/>
    <col min="9" max="9" width="18.42578125" customWidth="1"/>
    <col min="10" max="16384" width="11.42578125" hidden="1"/>
  </cols>
  <sheetData>
    <row r="1" spans="1:9" ht="98.25" customHeight="1" x14ac:dyDescent="0.25">
      <c r="A1" s="2" t="s">
        <v>695</v>
      </c>
      <c r="B1" s="2"/>
      <c r="C1" s="2"/>
      <c r="D1" s="2"/>
      <c r="E1" s="2"/>
      <c r="F1" s="2"/>
      <c r="G1" s="2"/>
      <c r="H1" s="2"/>
      <c r="I1" s="2"/>
    </row>
    <row r="2" spans="1:9" ht="31.5" x14ac:dyDescent="0.25">
      <c r="A2" s="1" t="s">
        <v>694</v>
      </c>
      <c r="B2" s="1" t="s">
        <v>5378</v>
      </c>
      <c r="C2" s="1" t="s">
        <v>693</v>
      </c>
      <c r="D2" s="1" t="s">
        <v>5384</v>
      </c>
      <c r="E2" s="1" t="s">
        <v>5379</v>
      </c>
      <c r="F2" s="1" t="s">
        <v>5380</v>
      </c>
      <c r="G2" s="1" t="s">
        <v>5381</v>
      </c>
      <c r="H2" s="1" t="s">
        <v>5382</v>
      </c>
      <c r="I2" s="1" t="s">
        <v>5383</v>
      </c>
    </row>
    <row r="3" spans="1:9" ht="120" x14ac:dyDescent="0.25">
      <c r="A3" s="3" t="s">
        <v>696</v>
      </c>
      <c r="B3" s="4" t="s">
        <v>697</v>
      </c>
      <c r="C3" s="5" t="s">
        <v>698</v>
      </c>
      <c r="D3" s="4">
        <v>21280031</v>
      </c>
      <c r="E3" s="6">
        <v>41647</v>
      </c>
      <c r="F3" s="6">
        <v>41648</v>
      </c>
      <c r="G3" s="6">
        <v>41912</v>
      </c>
      <c r="H3" s="7">
        <v>41758</v>
      </c>
      <c r="I3" s="8" t="s">
        <v>699</v>
      </c>
    </row>
    <row r="4" spans="1:9" ht="120" x14ac:dyDescent="0.25">
      <c r="A4" s="3" t="s">
        <v>700</v>
      </c>
      <c r="B4" s="4" t="s">
        <v>701</v>
      </c>
      <c r="C4" s="5" t="s">
        <v>698</v>
      </c>
      <c r="D4" s="4">
        <v>43876352</v>
      </c>
      <c r="E4" s="6">
        <v>41759</v>
      </c>
      <c r="F4" s="6">
        <v>41759</v>
      </c>
      <c r="G4" s="6">
        <v>41912</v>
      </c>
      <c r="H4" s="7">
        <v>42003</v>
      </c>
      <c r="I4" s="8" t="s">
        <v>699</v>
      </c>
    </row>
    <row r="5" spans="1:9" ht="120" x14ac:dyDescent="0.25">
      <c r="A5" s="3" t="s">
        <v>702</v>
      </c>
      <c r="B5" s="4" t="s">
        <v>670</v>
      </c>
      <c r="C5" s="5" t="s">
        <v>703</v>
      </c>
      <c r="D5" s="4">
        <v>65814528</v>
      </c>
      <c r="E5" s="6">
        <v>41647</v>
      </c>
      <c r="F5" s="6">
        <v>41648</v>
      </c>
      <c r="G5" s="6">
        <v>41912</v>
      </c>
      <c r="H5" s="7">
        <v>42003</v>
      </c>
      <c r="I5" s="8" t="s">
        <v>699</v>
      </c>
    </row>
    <row r="6" spans="1:9" ht="120" x14ac:dyDescent="0.25">
      <c r="A6" s="3" t="s">
        <v>704</v>
      </c>
      <c r="B6" s="4" t="s">
        <v>705</v>
      </c>
      <c r="C6" s="5" t="s">
        <v>698</v>
      </c>
      <c r="D6" s="4">
        <v>19744358</v>
      </c>
      <c r="E6" s="6">
        <v>41647</v>
      </c>
      <c r="F6" s="6">
        <v>41648</v>
      </c>
      <c r="G6" s="6">
        <v>41729</v>
      </c>
      <c r="H6" s="7">
        <f>SUM(G6,J6)</f>
        <v>41729</v>
      </c>
      <c r="I6" s="8" t="s">
        <v>699</v>
      </c>
    </row>
    <row r="7" spans="1:9" ht="120" x14ac:dyDescent="0.25">
      <c r="A7" s="3" t="s">
        <v>706</v>
      </c>
      <c r="B7" s="4" t="s">
        <v>707</v>
      </c>
      <c r="C7" s="5" t="s">
        <v>698</v>
      </c>
      <c r="D7" s="4">
        <v>65814528</v>
      </c>
      <c r="E7" s="6">
        <v>41647</v>
      </c>
      <c r="F7" s="6">
        <v>41648</v>
      </c>
      <c r="G7" s="6">
        <v>41912</v>
      </c>
      <c r="H7" s="7">
        <f>SUM(G7,J7)</f>
        <v>41912</v>
      </c>
      <c r="I7" s="8" t="s">
        <v>699</v>
      </c>
    </row>
    <row r="8" spans="1:9" ht="120" x14ac:dyDescent="0.25">
      <c r="A8" s="3" t="s">
        <v>708</v>
      </c>
      <c r="B8" s="4" t="s">
        <v>709</v>
      </c>
      <c r="C8" s="5" t="s">
        <v>698</v>
      </c>
      <c r="D8" s="4">
        <v>50688000</v>
      </c>
      <c r="E8" s="6">
        <v>41647</v>
      </c>
      <c r="F8" s="6">
        <v>41648</v>
      </c>
      <c r="G8" s="6">
        <v>41912</v>
      </c>
      <c r="H8" s="7">
        <f>SUM(G8,J8)</f>
        <v>41912</v>
      </c>
      <c r="I8" s="8" t="s">
        <v>699</v>
      </c>
    </row>
    <row r="9" spans="1:9" ht="60" x14ac:dyDescent="0.25">
      <c r="A9" s="3" t="s">
        <v>710</v>
      </c>
      <c r="B9" s="4" t="s">
        <v>711</v>
      </c>
      <c r="C9" s="5" t="s">
        <v>712</v>
      </c>
      <c r="D9" s="4">
        <v>65814528</v>
      </c>
      <c r="E9" s="6">
        <v>41647</v>
      </c>
      <c r="F9" s="6">
        <v>41662</v>
      </c>
      <c r="G9" s="6">
        <v>41912</v>
      </c>
      <c r="H9" s="7">
        <v>42003</v>
      </c>
      <c r="I9" s="8" t="s">
        <v>699</v>
      </c>
    </row>
    <row r="10" spans="1:9" ht="36" x14ac:dyDescent="0.25">
      <c r="A10" s="3" t="s">
        <v>713</v>
      </c>
      <c r="B10" s="4" t="s">
        <v>714</v>
      </c>
      <c r="C10" s="5" t="s">
        <v>715</v>
      </c>
      <c r="D10" s="4">
        <v>51769344</v>
      </c>
      <c r="E10" s="6">
        <v>41648</v>
      </c>
      <c r="F10" s="6">
        <v>41649</v>
      </c>
      <c r="G10" s="6">
        <v>41912</v>
      </c>
      <c r="H10" s="7">
        <v>42003</v>
      </c>
      <c r="I10" s="8" t="s">
        <v>699</v>
      </c>
    </row>
    <row r="11" spans="1:9" ht="72" x14ac:dyDescent="0.25">
      <c r="A11" s="3" t="s">
        <v>716</v>
      </c>
      <c r="B11" s="4" t="s">
        <v>717</v>
      </c>
      <c r="C11" s="5" t="s">
        <v>718</v>
      </c>
      <c r="D11" s="4">
        <v>30990336</v>
      </c>
      <c r="E11" s="6">
        <v>41648</v>
      </c>
      <c r="F11" s="6">
        <v>41650</v>
      </c>
      <c r="G11" s="6">
        <v>41912</v>
      </c>
      <c r="H11" s="7">
        <v>42003</v>
      </c>
      <c r="I11" s="8" t="s">
        <v>699</v>
      </c>
    </row>
    <row r="12" spans="1:9" ht="48" x14ac:dyDescent="0.25">
      <c r="A12" s="3" t="s">
        <v>719</v>
      </c>
      <c r="B12" s="4" t="s">
        <v>579</v>
      </c>
      <c r="C12" s="5" t="s">
        <v>720</v>
      </c>
      <c r="D12" s="4">
        <v>27942912</v>
      </c>
      <c r="E12" s="6">
        <v>41648</v>
      </c>
      <c r="F12" s="6">
        <v>41649</v>
      </c>
      <c r="G12" s="6">
        <v>41912</v>
      </c>
      <c r="H12" s="7">
        <v>42003</v>
      </c>
      <c r="I12" s="8" t="s">
        <v>721</v>
      </c>
    </row>
    <row r="13" spans="1:9" ht="60" x14ac:dyDescent="0.25">
      <c r="A13" s="3" t="s">
        <v>722</v>
      </c>
      <c r="B13" s="4" t="s">
        <v>73</v>
      </c>
      <c r="C13" s="5" t="s">
        <v>723</v>
      </c>
      <c r="D13" s="4">
        <v>65814528</v>
      </c>
      <c r="E13" s="6">
        <v>41648</v>
      </c>
      <c r="F13" s="6">
        <v>41648</v>
      </c>
      <c r="G13" s="6">
        <v>41912</v>
      </c>
      <c r="H13" s="7">
        <v>42003</v>
      </c>
      <c r="I13" s="8" t="s">
        <v>721</v>
      </c>
    </row>
    <row r="14" spans="1:9" ht="72" x14ac:dyDescent="0.25">
      <c r="A14" s="3" t="s">
        <v>724</v>
      </c>
      <c r="B14" s="4" t="s">
        <v>725</v>
      </c>
      <c r="C14" s="5" t="s">
        <v>726</v>
      </c>
      <c r="D14" s="4">
        <v>27942912</v>
      </c>
      <c r="E14" s="6">
        <v>41648</v>
      </c>
      <c r="F14" s="6">
        <v>41649</v>
      </c>
      <c r="G14" s="6">
        <v>41912</v>
      </c>
      <c r="H14" s="7">
        <v>42003</v>
      </c>
      <c r="I14" s="8" t="s">
        <v>721</v>
      </c>
    </row>
    <row r="15" spans="1:9" ht="84" x14ac:dyDescent="0.25">
      <c r="A15" s="3" t="s">
        <v>727</v>
      </c>
      <c r="B15" s="4" t="s">
        <v>728</v>
      </c>
      <c r="C15" s="5" t="s">
        <v>729</v>
      </c>
      <c r="D15" s="4">
        <v>47702016</v>
      </c>
      <c r="E15" s="6">
        <v>41648</v>
      </c>
      <c r="F15" s="6">
        <v>41649</v>
      </c>
      <c r="G15" s="6">
        <v>41912</v>
      </c>
      <c r="H15" s="7">
        <v>42003</v>
      </c>
      <c r="I15" s="8" t="s">
        <v>721</v>
      </c>
    </row>
    <row r="16" spans="1:9" ht="24" x14ac:dyDescent="0.25">
      <c r="A16" s="3" t="s">
        <v>730</v>
      </c>
      <c r="B16" s="4" t="s">
        <v>615</v>
      </c>
      <c r="C16" s="5" t="s">
        <v>731</v>
      </c>
      <c r="D16" s="4">
        <v>27942912</v>
      </c>
      <c r="E16" s="6">
        <v>41648</v>
      </c>
      <c r="F16" s="6">
        <v>41649</v>
      </c>
      <c r="G16" s="6">
        <v>41912</v>
      </c>
      <c r="H16" s="7">
        <v>42003</v>
      </c>
      <c r="I16" s="8" t="s">
        <v>699</v>
      </c>
    </row>
    <row r="17" spans="1:9" ht="48" x14ac:dyDescent="0.25">
      <c r="A17" s="3" t="s">
        <v>732</v>
      </c>
      <c r="B17" s="4" t="s">
        <v>733</v>
      </c>
      <c r="C17" s="5" t="s">
        <v>734</v>
      </c>
      <c r="D17" s="4">
        <v>20103168</v>
      </c>
      <c r="E17" s="6">
        <v>41648</v>
      </c>
      <c r="F17" s="6">
        <v>41649</v>
      </c>
      <c r="G17" s="6">
        <v>41912</v>
      </c>
      <c r="H17" s="7">
        <v>42003</v>
      </c>
      <c r="I17" s="8" t="s">
        <v>699</v>
      </c>
    </row>
    <row r="18" spans="1:9" ht="48" x14ac:dyDescent="0.25">
      <c r="A18" s="3" t="s">
        <v>735</v>
      </c>
      <c r="B18" s="4" t="s">
        <v>736</v>
      </c>
      <c r="C18" s="5" t="s">
        <v>737</v>
      </c>
      <c r="D18" s="4">
        <v>30990336</v>
      </c>
      <c r="E18" s="6">
        <v>41648</v>
      </c>
      <c r="F18" s="6">
        <v>41649</v>
      </c>
      <c r="G18" s="6">
        <v>41912</v>
      </c>
      <c r="H18" s="7">
        <v>42003</v>
      </c>
      <c r="I18" s="8" t="s">
        <v>738</v>
      </c>
    </row>
    <row r="19" spans="1:9" ht="48" x14ac:dyDescent="0.25">
      <c r="A19" s="3" t="s">
        <v>739</v>
      </c>
      <c r="B19" s="4" t="s">
        <v>493</v>
      </c>
      <c r="C19" s="5" t="s">
        <v>740</v>
      </c>
      <c r="D19" s="4">
        <v>1630003</v>
      </c>
      <c r="E19" s="6">
        <v>41648</v>
      </c>
      <c r="F19" s="6">
        <v>41649</v>
      </c>
      <c r="G19" s="6">
        <v>41661</v>
      </c>
      <c r="H19" s="7">
        <f>SUM(G19,J19)</f>
        <v>41661</v>
      </c>
      <c r="I19" s="8" t="s">
        <v>738</v>
      </c>
    </row>
    <row r="20" spans="1:9" ht="48" x14ac:dyDescent="0.25">
      <c r="A20" s="3" t="s">
        <v>741</v>
      </c>
      <c r="B20" s="4" t="s">
        <v>742</v>
      </c>
      <c r="C20" s="5" t="s">
        <v>743</v>
      </c>
      <c r="D20" s="4">
        <v>27942912</v>
      </c>
      <c r="E20" s="6">
        <v>41648</v>
      </c>
      <c r="F20" s="6">
        <v>41648</v>
      </c>
      <c r="G20" s="6">
        <v>41912</v>
      </c>
      <c r="H20" s="7">
        <v>42003</v>
      </c>
      <c r="I20" s="8" t="s">
        <v>699</v>
      </c>
    </row>
    <row r="21" spans="1:9" ht="48" x14ac:dyDescent="0.25">
      <c r="A21" s="3" t="s">
        <v>744</v>
      </c>
      <c r="B21" s="4" t="s">
        <v>614</v>
      </c>
      <c r="C21" s="5" t="s">
        <v>745</v>
      </c>
      <c r="D21" s="4">
        <v>20103168</v>
      </c>
      <c r="E21" s="6">
        <v>41648</v>
      </c>
      <c r="F21" s="6">
        <v>41649</v>
      </c>
      <c r="G21" s="6">
        <v>41912</v>
      </c>
      <c r="H21" s="7">
        <v>42003</v>
      </c>
      <c r="I21" s="8" t="s">
        <v>699</v>
      </c>
    </row>
    <row r="22" spans="1:9" ht="60" x14ac:dyDescent="0.25">
      <c r="A22" s="3" t="s">
        <v>746</v>
      </c>
      <c r="B22" s="4" t="s">
        <v>747</v>
      </c>
      <c r="C22" s="5" t="s">
        <v>748</v>
      </c>
      <c r="D22" s="4">
        <v>27942912</v>
      </c>
      <c r="E22" s="6">
        <v>41648</v>
      </c>
      <c r="F22" s="6">
        <v>41648</v>
      </c>
      <c r="G22" s="6">
        <v>41912</v>
      </c>
      <c r="H22" s="7">
        <v>42003</v>
      </c>
      <c r="I22" s="8" t="s">
        <v>738</v>
      </c>
    </row>
    <row r="23" spans="1:9" ht="48" x14ac:dyDescent="0.25">
      <c r="A23" s="3" t="s">
        <v>749</v>
      </c>
      <c r="B23" s="4" t="s">
        <v>502</v>
      </c>
      <c r="C23" s="5" t="s">
        <v>750</v>
      </c>
      <c r="D23" s="4">
        <v>30990336</v>
      </c>
      <c r="E23" s="6">
        <v>41648</v>
      </c>
      <c r="F23" s="6">
        <v>41648</v>
      </c>
      <c r="G23" s="6">
        <v>41912</v>
      </c>
      <c r="H23" s="7">
        <v>42003</v>
      </c>
      <c r="I23" s="8" t="s">
        <v>699</v>
      </c>
    </row>
    <row r="24" spans="1:9" ht="48" x14ac:dyDescent="0.25">
      <c r="A24" s="3" t="s">
        <v>751</v>
      </c>
      <c r="B24" s="4" t="s">
        <v>540</v>
      </c>
      <c r="C24" s="5" t="s">
        <v>752</v>
      </c>
      <c r="D24" s="4">
        <v>20103168</v>
      </c>
      <c r="E24" s="6">
        <v>41648</v>
      </c>
      <c r="F24" s="6">
        <v>41649</v>
      </c>
      <c r="G24" s="6">
        <v>41912</v>
      </c>
      <c r="H24" s="7">
        <v>42003</v>
      </c>
      <c r="I24" s="8" t="s">
        <v>699</v>
      </c>
    </row>
    <row r="25" spans="1:9" ht="36" x14ac:dyDescent="0.25">
      <c r="A25" s="3" t="s">
        <v>753</v>
      </c>
      <c r="B25" s="4" t="s">
        <v>754</v>
      </c>
      <c r="C25" s="5" t="s">
        <v>755</v>
      </c>
      <c r="D25" s="4">
        <v>15593472</v>
      </c>
      <c r="E25" s="6">
        <v>41648</v>
      </c>
      <c r="F25" s="6">
        <v>41649</v>
      </c>
      <c r="G25" s="6">
        <v>41912</v>
      </c>
      <c r="H25" s="7">
        <v>42003</v>
      </c>
      <c r="I25" s="8" t="s">
        <v>699</v>
      </c>
    </row>
    <row r="26" spans="1:9" ht="72" x14ac:dyDescent="0.25">
      <c r="A26" s="3" t="s">
        <v>756</v>
      </c>
      <c r="B26" s="4" t="s">
        <v>757</v>
      </c>
      <c r="C26" s="5" t="s">
        <v>758</v>
      </c>
      <c r="D26" s="4">
        <v>27942912</v>
      </c>
      <c r="E26" s="6">
        <v>41648</v>
      </c>
      <c r="F26" s="6">
        <v>41648</v>
      </c>
      <c r="G26" s="6">
        <v>41912</v>
      </c>
      <c r="H26" s="7">
        <v>42003</v>
      </c>
      <c r="I26" s="8" t="s">
        <v>738</v>
      </c>
    </row>
    <row r="27" spans="1:9" ht="48" x14ac:dyDescent="0.25">
      <c r="A27" s="3" t="s">
        <v>759</v>
      </c>
      <c r="B27" s="4" t="s">
        <v>760</v>
      </c>
      <c r="C27" s="5" t="s">
        <v>761</v>
      </c>
      <c r="D27" s="4">
        <v>27942912</v>
      </c>
      <c r="E27" s="6">
        <v>41648</v>
      </c>
      <c r="F27" s="6">
        <v>41648</v>
      </c>
      <c r="G27" s="6">
        <v>41912</v>
      </c>
      <c r="H27" s="7">
        <v>42003</v>
      </c>
      <c r="I27" s="8" t="s">
        <v>699</v>
      </c>
    </row>
    <row r="28" spans="1:9" ht="60" x14ac:dyDescent="0.25">
      <c r="A28" s="3" t="s">
        <v>762</v>
      </c>
      <c r="B28" s="4" t="s">
        <v>763</v>
      </c>
      <c r="C28" s="5" t="s">
        <v>764</v>
      </c>
      <c r="D28" s="4">
        <v>83496960</v>
      </c>
      <c r="E28" s="6">
        <v>41648</v>
      </c>
      <c r="F28" s="6">
        <v>41648</v>
      </c>
      <c r="G28" s="6">
        <v>41912</v>
      </c>
      <c r="H28" s="7">
        <v>42003</v>
      </c>
      <c r="I28" s="8" t="s">
        <v>699</v>
      </c>
    </row>
    <row r="29" spans="1:9" ht="60" x14ac:dyDescent="0.25">
      <c r="A29" s="3" t="s">
        <v>765</v>
      </c>
      <c r="B29" s="4" t="s">
        <v>766</v>
      </c>
      <c r="C29" s="5" t="s">
        <v>764</v>
      </c>
      <c r="D29" s="4">
        <v>37969920</v>
      </c>
      <c r="E29" s="6">
        <v>41648</v>
      </c>
      <c r="F29" s="6">
        <v>41648</v>
      </c>
      <c r="G29" s="6">
        <v>41912</v>
      </c>
      <c r="H29" s="7">
        <v>42003</v>
      </c>
      <c r="I29" s="8" t="s">
        <v>699</v>
      </c>
    </row>
    <row r="30" spans="1:9" ht="60" x14ac:dyDescent="0.25">
      <c r="A30" s="3" t="s">
        <v>767</v>
      </c>
      <c r="B30" s="4" t="s">
        <v>768</v>
      </c>
      <c r="C30" s="5" t="s">
        <v>764</v>
      </c>
      <c r="D30" s="4">
        <v>37969920</v>
      </c>
      <c r="E30" s="6">
        <v>41648</v>
      </c>
      <c r="F30" s="6">
        <v>41648</v>
      </c>
      <c r="G30" s="6">
        <v>41912</v>
      </c>
      <c r="H30" s="7">
        <v>42003</v>
      </c>
      <c r="I30" s="8" t="s">
        <v>699</v>
      </c>
    </row>
    <row r="31" spans="1:9" ht="84" x14ac:dyDescent="0.25">
      <c r="A31" s="3" t="s">
        <v>769</v>
      </c>
      <c r="B31" s="4" t="s">
        <v>770</v>
      </c>
      <c r="C31" s="5" t="s">
        <v>771</v>
      </c>
      <c r="D31" s="4">
        <v>37969920</v>
      </c>
      <c r="E31" s="6">
        <v>41648</v>
      </c>
      <c r="F31" s="6">
        <v>41648</v>
      </c>
      <c r="G31" s="6">
        <v>41912</v>
      </c>
      <c r="H31" s="7">
        <v>42003</v>
      </c>
      <c r="I31" s="8" t="s">
        <v>699</v>
      </c>
    </row>
    <row r="32" spans="1:9" ht="84" x14ac:dyDescent="0.25">
      <c r="A32" s="3" t="s">
        <v>772</v>
      </c>
      <c r="B32" s="4" t="s">
        <v>773</v>
      </c>
      <c r="C32" s="5" t="s">
        <v>771</v>
      </c>
      <c r="D32" s="4">
        <v>37969920</v>
      </c>
      <c r="E32" s="6">
        <v>41648</v>
      </c>
      <c r="F32" s="6">
        <v>41648</v>
      </c>
      <c r="G32" s="6">
        <v>41912</v>
      </c>
      <c r="H32" s="7">
        <v>42003</v>
      </c>
      <c r="I32" s="8" t="s">
        <v>699</v>
      </c>
    </row>
    <row r="33" spans="1:9" ht="84" x14ac:dyDescent="0.25">
      <c r="A33" s="3" t="s">
        <v>774</v>
      </c>
      <c r="B33" s="4" t="s">
        <v>775</v>
      </c>
      <c r="C33" s="5" t="s">
        <v>771</v>
      </c>
      <c r="D33" s="4">
        <v>37969920</v>
      </c>
      <c r="E33" s="6">
        <v>41648</v>
      </c>
      <c r="F33" s="6">
        <v>41648</v>
      </c>
      <c r="G33" s="6">
        <v>41912</v>
      </c>
      <c r="H33" s="7">
        <v>42003</v>
      </c>
      <c r="I33" s="8" t="s">
        <v>699</v>
      </c>
    </row>
    <row r="34" spans="1:9" ht="36" x14ac:dyDescent="0.25">
      <c r="A34" s="3" t="s">
        <v>776</v>
      </c>
      <c r="B34" s="4" t="s">
        <v>686</v>
      </c>
      <c r="C34" s="5" t="s">
        <v>777</v>
      </c>
      <c r="D34" s="4">
        <v>27942912</v>
      </c>
      <c r="E34" s="6">
        <v>41648</v>
      </c>
      <c r="F34" s="6">
        <v>41648</v>
      </c>
      <c r="G34" s="6">
        <v>41912</v>
      </c>
      <c r="H34" s="7">
        <v>42003</v>
      </c>
      <c r="I34" s="8" t="s">
        <v>699</v>
      </c>
    </row>
    <row r="35" spans="1:9" ht="48" x14ac:dyDescent="0.25">
      <c r="A35" s="3" t="s">
        <v>778</v>
      </c>
      <c r="B35" s="4" t="s">
        <v>779</v>
      </c>
      <c r="C35" s="5" t="s">
        <v>780</v>
      </c>
      <c r="D35" s="4">
        <v>50688000</v>
      </c>
      <c r="E35" s="6">
        <v>41648</v>
      </c>
      <c r="F35" s="6">
        <v>41649</v>
      </c>
      <c r="G35" s="6">
        <v>41912</v>
      </c>
      <c r="H35" s="7">
        <f>SUM(G35,J35)</f>
        <v>41912</v>
      </c>
      <c r="I35" s="8" t="s">
        <v>699</v>
      </c>
    </row>
    <row r="36" spans="1:9" ht="48" x14ac:dyDescent="0.25">
      <c r="A36" s="3" t="s">
        <v>781</v>
      </c>
      <c r="B36" s="4" t="s">
        <v>782</v>
      </c>
      <c r="C36" s="5" t="s">
        <v>780</v>
      </c>
      <c r="D36" s="4">
        <v>79872000</v>
      </c>
      <c r="E36" s="6">
        <v>41648</v>
      </c>
      <c r="F36" s="6">
        <v>41649</v>
      </c>
      <c r="G36" s="6">
        <v>41912</v>
      </c>
      <c r="H36" s="7">
        <v>42003</v>
      </c>
      <c r="I36" s="8" t="s">
        <v>699</v>
      </c>
    </row>
    <row r="37" spans="1:9" ht="48" x14ac:dyDescent="0.25">
      <c r="A37" s="3" t="s">
        <v>783</v>
      </c>
      <c r="B37" s="4" t="s">
        <v>784</v>
      </c>
      <c r="C37" s="5" t="s">
        <v>780</v>
      </c>
      <c r="D37" s="4">
        <v>67584000</v>
      </c>
      <c r="E37" s="6">
        <v>41648</v>
      </c>
      <c r="F37" s="6">
        <v>41649</v>
      </c>
      <c r="G37" s="6">
        <v>41912</v>
      </c>
      <c r="H37" s="7">
        <v>42003</v>
      </c>
      <c r="I37" s="8" t="s">
        <v>699</v>
      </c>
    </row>
    <row r="38" spans="1:9" ht="48" x14ac:dyDescent="0.25">
      <c r="A38" s="3" t="s">
        <v>785</v>
      </c>
      <c r="B38" s="4" t="s">
        <v>786</v>
      </c>
      <c r="C38" s="5" t="s">
        <v>780</v>
      </c>
      <c r="D38" s="4">
        <v>67584000</v>
      </c>
      <c r="E38" s="6">
        <v>41648</v>
      </c>
      <c r="F38" s="6">
        <v>41649</v>
      </c>
      <c r="G38" s="6">
        <v>41912</v>
      </c>
      <c r="H38" s="7">
        <v>42003</v>
      </c>
      <c r="I38" s="8" t="s">
        <v>699</v>
      </c>
    </row>
    <row r="39" spans="1:9" ht="48" x14ac:dyDescent="0.25">
      <c r="A39" s="3" t="s">
        <v>787</v>
      </c>
      <c r="B39" s="4" t="s">
        <v>788</v>
      </c>
      <c r="C39" s="5" t="s">
        <v>789</v>
      </c>
      <c r="D39" s="4">
        <v>20103168</v>
      </c>
      <c r="E39" s="6">
        <v>41648</v>
      </c>
      <c r="F39" s="6">
        <v>41649</v>
      </c>
      <c r="G39" s="6">
        <v>41912</v>
      </c>
      <c r="H39" s="7">
        <v>42003</v>
      </c>
      <c r="I39" s="8" t="s">
        <v>699</v>
      </c>
    </row>
    <row r="40" spans="1:9" ht="48" x14ac:dyDescent="0.25">
      <c r="A40" s="3" t="s">
        <v>790</v>
      </c>
      <c r="B40" s="4" t="s">
        <v>791</v>
      </c>
      <c r="C40" s="5" t="s">
        <v>792</v>
      </c>
      <c r="D40" s="4">
        <v>27942912</v>
      </c>
      <c r="E40" s="6">
        <v>41648</v>
      </c>
      <c r="F40" s="6">
        <v>41648</v>
      </c>
      <c r="G40" s="6">
        <v>41912</v>
      </c>
      <c r="H40" s="7">
        <v>42003</v>
      </c>
      <c r="I40" s="8" t="s">
        <v>699</v>
      </c>
    </row>
    <row r="41" spans="1:9" ht="96" x14ac:dyDescent="0.25">
      <c r="A41" s="3" t="s">
        <v>793</v>
      </c>
      <c r="B41" s="4" t="s">
        <v>794</v>
      </c>
      <c r="C41" s="5" t="s">
        <v>795</v>
      </c>
      <c r="D41" s="4">
        <v>30488576</v>
      </c>
      <c r="E41" s="6">
        <v>41648</v>
      </c>
      <c r="F41" s="6">
        <v>41648</v>
      </c>
      <c r="G41" s="6">
        <v>41912</v>
      </c>
      <c r="H41" s="7">
        <v>42003</v>
      </c>
      <c r="I41" s="8" t="s">
        <v>699</v>
      </c>
    </row>
    <row r="42" spans="1:9" ht="84" x14ac:dyDescent="0.25">
      <c r="A42" s="3" t="s">
        <v>796</v>
      </c>
      <c r="B42" s="4" t="s">
        <v>797</v>
      </c>
      <c r="C42" s="5" t="s">
        <v>798</v>
      </c>
      <c r="D42" s="4">
        <v>20103168</v>
      </c>
      <c r="E42" s="6">
        <v>41648</v>
      </c>
      <c r="F42" s="6">
        <v>41649</v>
      </c>
      <c r="G42" s="6">
        <v>41912</v>
      </c>
      <c r="H42" s="7">
        <v>42003</v>
      </c>
      <c r="I42" s="8" t="s">
        <v>699</v>
      </c>
    </row>
    <row r="43" spans="1:9" ht="60" x14ac:dyDescent="0.25">
      <c r="A43" s="3" t="s">
        <v>799</v>
      </c>
      <c r="B43" s="4" t="s">
        <v>20</v>
      </c>
      <c r="C43" s="5" t="s">
        <v>800</v>
      </c>
      <c r="D43" s="4">
        <v>40550400</v>
      </c>
      <c r="E43" s="6">
        <v>41648</v>
      </c>
      <c r="F43" s="6">
        <v>41659</v>
      </c>
      <c r="G43" s="6">
        <v>41912</v>
      </c>
      <c r="H43" s="7">
        <v>42003</v>
      </c>
      <c r="I43" s="8" t="s">
        <v>699</v>
      </c>
    </row>
    <row r="44" spans="1:9" ht="48" x14ac:dyDescent="0.25">
      <c r="A44" s="3" t="s">
        <v>801</v>
      </c>
      <c r="B44" s="4" t="s">
        <v>802</v>
      </c>
      <c r="C44" s="5" t="s">
        <v>780</v>
      </c>
      <c r="D44" s="4">
        <v>23242752</v>
      </c>
      <c r="E44" s="6">
        <v>41648</v>
      </c>
      <c r="F44" s="6">
        <v>41659</v>
      </c>
      <c r="G44" s="6">
        <v>41912</v>
      </c>
      <c r="H44" s="7">
        <f>SUM(G44,J44)</f>
        <v>41912</v>
      </c>
      <c r="I44" s="8" t="s">
        <v>699</v>
      </c>
    </row>
    <row r="45" spans="1:9" ht="48" x14ac:dyDescent="0.25">
      <c r="A45" s="3" t="s">
        <v>803</v>
      </c>
      <c r="B45" s="4" t="s">
        <v>683</v>
      </c>
      <c r="C45" s="5" t="s">
        <v>780</v>
      </c>
      <c r="D45" s="4">
        <v>67584000</v>
      </c>
      <c r="E45" s="6">
        <v>41648</v>
      </c>
      <c r="F45" s="6">
        <v>41649</v>
      </c>
      <c r="G45" s="6">
        <v>41912</v>
      </c>
      <c r="H45" s="7">
        <v>42003</v>
      </c>
      <c r="I45" s="8" t="s">
        <v>699</v>
      </c>
    </row>
    <row r="46" spans="1:9" ht="36" x14ac:dyDescent="0.25">
      <c r="A46" s="3" t="s">
        <v>804</v>
      </c>
      <c r="B46" s="4" t="s">
        <v>805</v>
      </c>
      <c r="C46" s="5" t="s">
        <v>806</v>
      </c>
      <c r="D46" s="4">
        <v>67584000</v>
      </c>
      <c r="E46" s="6">
        <v>41648</v>
      </c>
      <c r="F46" s="6">
        <v>41649</v>
      </c>
      <c r="G46" s="6">
        <v>41912</v>
      </c>
      <c r="H46" s="7">
        <v>42003</v>
      </c>
      <c r="I46" s="8" t="s">
        <v>699</v>
      </c>
    </row>
    <row r="47" spans="1:9" ht="48" x14ac:dyDescent="0.25">
      <c r="A47" s="3" t="s">
        <v>807</v>
      </c>
      <c r="B47" s="4" t="s">
        <v>808</v>
      </c>
      <c r="C47" s="5" t="s">
        <v>780</v>
      </c>
      <c r="D47" s="4">
        <v>67584000</v>
      </c>
      <c r="E47" s="6">
        <v>41648</v>
      </c>
      <c r="F47" s="6">
        <v>41649</v>
      </c>
      <c r="G47" s="6">
        <v>41912</v>
      </c>
      <c r="H47" s="7">
        <v>42003</v>
      </c>
      <c r="I47" s="8" t="s">
        <v>699</v>
      </c>
    </row>
    <row r="48" spans="1:9" ht="48" x14ac:dyDescent="0.25">
      <c r="A48" s="3" t="s">
        <v>809</v>
      </c>
      <c r="B48" s="4" t="s">
        <v>689</v>
      </c>
      <c r="C48" s="5" t="s">
        <v>780</v>
      </c>
      <c r="D48" s="4">
        <v>67584000</v>
      </c>
      <c r="E48" s="6">
        <v>41648</v>
      </c>
      <c r="F48" s="6">
        <v>41649</v>
      </c>
      <c r="G48" s="6">
        <v>41912</v>
      </c>
      <c r="H48" s="7">
        <v>42003</v>
      </c>
      <c r="I48" s="8" t="s">
        <v>699</v>
      </c>
    </row>
    <row r="49" spans="1:9" ht="96" x14ac:dyDescent="0.25">
      <c r="A49" s="3" t="s">
        <v>810</v>
      </c>
      <c r="B49" s="4" t="s">
        <v>811</v>
      </c>
      <c r="C49" s="5" t="s">
        <v>812</v>
      </c>
      <c r="D49" s="4">
        <v>30990336</v>
      </c>
      <c r="E49" s="6">
        <v>41648</v>
      </c>
      <c r="F49" s="6">
        <v>41648</v>
      </c>
      <c r="G49" s="6">
        <v>41912</v>
      </c>
      <c r="H49" s="7">
        <v>42003</v>
      </c>
      <c r="I49" s="8" t="s">
        <v>699</v>
      </c>
    </row>
    <row r="50" spans="1:9" ht="60" x14ac:dyDescent="0.25">
      <c r="A50" s="3" t="s">
        <v>813</v>
      </c>
      <c r="B50" s="4" t="s">
        <v>814</v>
      </c>
      <c r="C50" s="5" t="s">
        <v>815</v>
      </c>
      <c r="D50" s="4">
        <v>27942912</v>
      </c>
      <c r="E50" s="6">
        <v>41648</v>
      </c>
      <c r="F50" s="6">
        <v>41648</v>
      </c>
      <c r="G50" s="6">
        <v>41912</v>
      </c>
      <c r="H50" s="7">
        <v>42003</v>
      </c>
      <c r="I50" s="8" t="s">
        <v>699</v>
      </c>
    </row>
    <row r="51" spans="1:9" ht="96" x14ac:dyDescent="0.25">
      <c r="A51" s="3" t="s">
        <v>816</v>
      </c>
      <c r="B51" s="4" t="s">
        <v>817</v>
      </c>
      <c r="C51" s="5" t="s">
        <v>818</v>
      </c>
      <c r="D51" s="4">
        <v>30990336</v>
      </c>
      <c r="E51" s="6">
        <v>41648</v>
      </c>
      <c r="F51" s="6">
        <v>41648</v>
      </c>
      <c r="G51" s="6">
        <v>41912</v>
      </c>
      <c r="H51" s="7">
        <v>42003</v>
      </c>
      <c r="I51" s="8" t="s">
        <v>699</v>
      </c>
    </row>
    <row r="52" spans="1:9" ht="96" x14ac:dyDescent="0.25">
      <c r="A52" s="3" t="s">
        <v>819</v>
      </c>
      <c r="B52" s="4" t="s">
        <v>820</v>
      </c>
      <c r="C52" s="5" t="s">
        <v>821</v>
      </c>
      <c r="D52" s="4">
        <v>20103168</v>
      </c>
      <c r="E52" s="6">
        <v>41648</v>
      </c>
      <c r="F52" s="6">
        <v>41649</v>
      </c>
      <c r="G52" s="6">
        <v>41912</v>
      </c>
      <c r="H52" s="7">
        <v>42003</v>
      </c>
      <c r="I52" s="8" t="s">
        <v>699</v>
      </c>
    </row>
    <row r="53" spans="1:9" ht="84" x14ac:dyDescent="0.25">
      <c r="A53" s="3" t="s">
        <v>822</v>
      </c>
      <c r="B53" s="4" t="s">
        <v>823</v>
      </c>
      <c r="C53" s="5" t="s">
        <v>824</v>
      </c>
      <c r="D53" s="4">
        <v>20957184</v>
      </c>
      <c r="E53" s="6">
        <v>41648</v>
      </c>
      <c r="F53" s="6">
        <v>41648</v>
      </c>
      <c r="G53" s="6">
        <v>41912</v>
      </c>
      <c r="H53" s="7">
        <f>SUM(G53,J53)</f>
        <v>41912</v>
      </c>
      <c r="I53" s="8" t="s">
        <v>699</v>
      </c>
    </row>
    <row r="54" spans="1:9" ht="108" x14ac:dyDescent="0.25">
      <c r="A54" s="3" t="s">
        <v>825</v>
      </c>
      <c r="B54" s="4" t="s">
        <v>826</v>
      </c>
      <c r="C54" s="5" t="s">
        <v>827</v>
      </c>
      <c r="D54" s="4">
        <v>27942912</v>
      </c>
      <c r="E54" s="6">
        <v>41648</v>
      </c>
      <c r="F54" s="6">
        <v>41648</v>
      </c>
      <c r="G54" s="6">
        <v>41912</v>
      </c>
      <c r="H54" s="7">
        <v>42003</v>
      </c>
      <c r="I54" s="8" t="s">
        <v>699</v>
      </c>
    </row>
    <row r="55" spans="1:9" ht="132" x14ac:dyDescent="0.25">
      <c r="A55" s="3" t="s">
        <v>828</v>
      </c>
      <c r="B55" s="4" t="s">
        <v>829</v>
      </c>
      <c r="C55" s="5" t="s">
        <v>830</v>
      </c>
      <c r="D55" s="4">
        <v>27942912</v>
      </c>
      <c r="E55" s="6">
        <v>41648</v>
      </c>
      <c r="F55" s="6">
        <v>41648</v>
      </c>
      <c r="G55" s="6">
        <v>41912</v>
      </c>
      <c r="H55" s="7">
        <v>42003</v>
      </c>
      <c r="I55" s="8" t="s">
        <v>699</v>
      </c>
    </row>
    <row r="56" spans="1:9" ht="96" x14ac:dyDescent="0.25">
      <c r="A56" s="3" t="s">
        <v>831</v>
      </c>
      <c r="B56" s="4" t="s">
        <v>491</v>
      </c>
      <c r="C56" s="5" t="s">
        <v>832</v>
      </c>
      <c r="D56" s="4">
        <v>20103168</v>
      </c>
      <c r="E56" s="6">
        <v>41648</v>
      </c>
      <c r="F56" s="6">
        <v>41649</v>
      </c>
      <c r="G56" s="6">
        <v>41912</v>
      </c>
      <c r="H56" s="7">
        <v>42003</v>
      </c>
      <c r="I56" s="8" t="s">
        <v>699</v>
      </c>
    </row>
    <row r="57" spans="1:9" ht="60" x14ac:dyDescent="0.25">
      <c r="A57" s="3" t="s">
        <v>833</v>
      </c>
      <c r="B57" s="4" t="s">
        <v>834</v>
      </c>
      <c r="C57" s="5" t="s">
        <v>815</v>
      </c>
      <c r="D57" s="4">
        <v>20103168</v>
      </c>
      <c r="E57" s="6">
        <v>41648</v>
      </c>
      <c r="F57" s="6">
        <v>41649</v>
      </c>
      <c r="G57" s="6">
        <v>41912</v>
      </c>
      <c r="H57" s="7">
        <v>42003</v>
      </c>
      <c r="I57" s="8" t="s">
        <v>699</v>
      </c>
    </row>
    <row r="58" spans="1:9" ht="96" x14ac:dyDescent="0.25">
      <c r="A58" s="3" t="s">
        <v>835</v>
      </c>
      <c r="B58" s="4" t="s">
        <v>836</v>
      </c>
      <c r="C58" s="5" t="s">
        <v>837</v>
      </c>
      <c r="D58" s="4">
        <v>31776768</v>
      </c>
      <c r="E58" s="6">
        <v>41648</v>
      </c>
      <c r="F58" s="6">
        <v>41649</v>
      </c>
      <c r="G58" s="6">
        <v>41912</v>
      </c>
      <c r="H58" s="7">
        <f>SUM(G58,J58)</f>
        <v>41912</v>
      </c>
      <c r="I58" s="8" t="s">
        <v>699</v>
      </c>
    </row>
    <row r="59" spans="1:9" ht="48" x14ac:dyDescent="0.25">
      <c r="A59" s="3" t="s">
        <v>838</v>
      </c>
      <c r="B59" s="4" t="s">
        <v>261</v>
      </c>
      <c r="C59" s="5" t="s">
        <v>839</v>
      </c>
      <c r="D59" s="4">
        <v>20103168</v>
      </c>
      <c r="E59" s="6">
        <v>41648</v>
      </c>
      <c r="F59" s="6">
        <v>41649</v>
      </c>
      <c r="G59" s="6">
        <v>41912</v>
      </c>
      <c r="H59" s="7">
        <v>42003</v>
      </c>
      <c r="I59" s="8" t="s">
        <v>699</v>
      </c>
    </row>
    <row r="60" spans="1:9" ht="228" x14ac:dyDescent="0.25">
      <c r="A60" s="3" t="s">
        <v>840</v>
      </c>
      <c r="B60" s="4" t="s">
        <v>841</v>
      </c>
      <c r="C60" s="5" t="s">
        <v>842</v>
      </c>
      <c r="D60" s="4">
        <v>49360896</v>
      </c>
      <c r="E60" s="6">
        <v>41648</v>
      </c>
      <c r="F60" s="6">
        <v>41648</v>
      </c>
      <c r="G60" s="6">
        <v>41912</v>
      </c>
      <c r="H60" s="7">
        <f>SUM(G60,J60)</f>
        <v>41912</v>
      </c>
      <c r="I60" s="8" t="s">
        <v>699</v>
      </c>
    </row>
    <row r="61" spans="1:9" ht="96" x14ac:dyDescent="0.25">
      <c r="A61" s="3" t="s">
        <v>843</v>
      </c>
      <c r="B61" s="4" t="s">
        <v>609</v>
      </c>
      <c r="C61" s="5" t="s">
        <v>844</v>
      </c>
      <c r="D61" s="4">
        <v>53157888</v>
      </c>
      <c r="E61" s="6">
        <v>41648</v>
      </c>
      <c r="F61" s="6">
        <v>41648</v>
      </c>
      <c r="G61" s="6">
        <v>41912</v>
      </c>
      <c r="H61" s="7">
        <v>42003</v>
      </c>
      <c r="I61" s="8" t="s">
        <v>699</v>
      </c>
    </row>
    <row r="62" spans="1:9" ht="72" x14ac:dyDescent="0.25">
      <c r="A62" s="3" t="s">
        <v>845</v>
      </c>
      <c r="B62" s="4" t="s">
        <v>535</v>
      </c>
      <c r="C62" s="5" t="s">
        <v>846</v>
      </c>
      <c r="D62" s="4">
        <v>55296000</v>
      </c>
      <c r="E62" s="6">
        <v>41648</v>
      </c>
      <c r="F62" s="6">
        <v>41648</v>
      </c>
      <c r="G62" s="6">
        <v>41912</v>
      </c>
      <c r="H62" s="7">
        <v>42003</v>
      </c>
      <c r="I62" s="8" t="s">
        <v>699</v>
      </c>
    </row>
    <row r="63" spans="1:9" ht="72" x14ac:dyDescent="0.25">
      <c r="A63" s="3" t="s">
        <v>847</v>
      </c>
      <c r="B63" s="4" t="s">
        <v>601</v>
      </c>
      <c r="C63" s="5" t="s">
        <v>848</v>
      </c>
      <c r="D63" s="4">
        <v>49152000</v>
      </c>
      <c r="E63" s="6">
        <v>41648</v>
      </c>
      <c r="F63" s="6">
        <v>41649</v>
      </c>
      <c r="G63" s="6">
        <v>41912</v>
      </c>
      <c r="H63" s="7">
        <v>42003</v>
      </c>
      <c r="I63" s="8" t="s">
        <v>699</v>
      </c>
    </row>
    <row r="64" spans="1:9" ht="96" x14ac:dyDescent="0.25">
      <c r="A64" s="3" t="s">
        <v>849</v>
      </c>
      <c r="B64" s="4" t="s">
        <v>608</v>
      </c>
      <c r="C64" s="5" t="s">
        <v>850</v>
      </c>
      <c r="D64" s="4">
        <v>27942912</v>
      </c>
      <c r="E64" s="6">
        <v>41648</v>
      </c>
      <c r="F64" s="6">
        <v>41648</v>
      </c>
      <c r="G64" s="6">
        <v>41912</v>
      </c>
      <c r="H64" s="7">
        <v>42003</v>
      </c>
      <c r="I64" s="8" t="s">
        <v>699</v>
      </c>
    </row>
    <row r="65" spans="1:9" ht="84" x14ac:dyDescent="0.25">
      <c r="A65" s="3" t="s">
        <v>851</v>
      </c>
      <c r="B65" s="4" t="s">
        <v>852</v>
      </c>
      <c r="C65" s="5" t="s">
        <v>853</v>
      </c>
      <c r="D65" s="4">
        <v>28477440</v>
      </c>
      <c r="E65" s="6">
        <v>41648</v>
      </c>
      <c r="F65" s="6">
        <v>41648</v>
      </c>
      <c r="G65" s="6">
        <v>41649</v>
      </c>
      <c r="H65" s="7">
        <f>SUM(G65,J65)</f>
        <v>41649</v>
      </c>
      <c r="I65" s="8" t="s">
        <v>699</v>
      </c>
    </row>
    <row r="66" spans="1:9" ht="60" x14ac:dyDescent="0.25">
      <c r="A66" s="3" t="s">
        <v>854</v>
      </c>
      <c r="B66" s="4" t="s">
        <v>855</v>
      </c>
      <c r="C66" s="5" t="s">
        <v>856</v>
      </c>
      <c r="D66" s="4">
        <v>27942912</v>
      </c>
      <c r="E66" s="6">
        <v>41648</v>
      </c>
      <c r="F66" s="6">
        <v>41648</v>
      </c>
      <c r="G66" s="6">
        <v>41912</v>
      </c>
      <c r="H66" s="7">
        <v>42003</v>
      </c>
      <c r="I66" s="8" t="s">
        <v>699</v>
      </c>
    </row>
    <row r="67" spans="1:9" ht="60" x14ac:dyDescent="0.25">
      <c r="A67" s="3" t="s">
        <v>857</v>
      </c>
      <c r="B67" s="4" t="s">
        <v>858</v>
      </c>
      <c r="C67" s="5" t="s">
        <v>856</v>
      </c>
      <c r="D67" s="4">
        <v>27942912</v>
      </c>
      <c r="E67" s="6">
        <v>41648</v>
      </c>
      <c r="F67" s="6">
        <v>41648</v>
      </c>
      <c r="G67" s="6">
        <v>41912</v>
      </c>
      <c r="H67" s="7">
        <v>42003</v>
      </c>
      <c r="I67" s="8" t="s">
        <v>699</v>
      </c>
    </row>
    <row r="68" spans="1:9" ht="84" x14ac:dyDescent="0.25">
      <c r="A68" s="3" t="s">
        <v>859</v>
      </c>
      <c r="B68" s="4" t="s">
        <v>860</v>
      </c>
      <c r="C68" s="5" t="s">
        <v>861</v>
      </c>
      <c r="D68" s="4">
        <v>27942912</v>
      </c>
      <c r="E68" s="6">
        <v>41648</v>
      </c>
      <c r="F68" s="6">
        <v>41648</v>
      </c>
      <c r="G68" s="6">
        <v>41912</v>
      </c>
      <c r="H68" s="7">
        <v>42003</v>
      </c>
      <c r="I68" s="8" t="s">
        <v>699</v>
      </c>
    </row>
    <row r="69" spans="1:9" ht="96" x14ac:dyDescent="0.25">
      <c r="A69" s="3" t="s">
        <v>862</v>
      </c>
      <c r="B69" s="4" t="s">
        <v>604</v>
      </c>
      <c r="C69" s="5" t="s">
        <v>863</v>
      </c>
      <c r="D69" s="4">
        <v>20103168</v>
      </c>
      <c r="E69" s="6">
        <v>41648</v>
      </c>
      <c r="F69" s="6">
        <v>41648</v>
      </c>
      <c r="G69" s="6">
        <v>41912</v>
      </c>
      <c r="H69" s="7">
        <v>42003</v>
      </c>
      <c r="I69" s="8" t="s">
        <v>699</v>
      </c>
    </row>
    <row r="70" spans="1:9" ht="108" x14ac:dyDescent="0.25">
      <c r="A70" s="3" t="s">
        <v>864</v>
      </c>
      <c r="B70" s="4" t="s">
        <v>865</v>
      </c>
      <c r="C70" s="5" t="s">
        <v>866</v>
      </c>
      <c r="D70" s="4">
        <v>37969920</v>
      </c>
      <c r="E70" s="6">
        <v>41648</v>
      </c>
      <c r="F70" s="6">
        <v>41648</v>
      </c>
      <c r="G70" s="6">
        <v>41912</v>
      </c>
      <c r="H70" s="7">
        <v>42003</v>
      </c>
      <c r="I70" s="8" t="s">
        <v>699</v>
      </c>
    </row>
    <row r="71" spans="1:9" ht="84" x14ac:dyDescent="0.25">
      <c r="A71" s="3" t="s">
        <v>867</v>
      </c>
      <c r="B71" s="4" t="s">
        <v>868</v>
      </c>
      <c r="C71" s="5" t="s">
        <v>869</v>
      </c>
      <c r="D71" s="4">
        <v>20103168</v>
      </c>
      <c r="E71" s="6">
        <v>41648</v>
      </c>
      <c r="F71" s="6">
        <v>41649</v>
      </c>
      <c r="G71" s="6">
        <v>41912</v>
      </c>
      <c r="H71" s="7">
        <v>42003</v>
      </c>
      <c r="I71" s="8" t="s">
        <v>699</v>
      </c>
    </row>
    <row r="72" spans="1:9" ht="72" x14ac:dyDescent="0.25">
      <c r="A72" s="3" t="s">
        <v>870</v>
      </c>
      <c r="B72" s="4" t="s">
        <v>605</v>
      </c>
      <c r="C72" s="5" t="s">
        <v>871</v>
      </c>
      <c r="D72" s="4">
        <v>37969920</v>
      </c>
      <c r="E72" s="6">
        <v>41648</v>
      </c>
      <c r="F72" s="6">
        <v>41649</v>
      </c>
      <c r="G72" s="6">
        <v>41912</v>
      </c>
      <c r="H72" s="7">
        <v>42003</v>
      </c>
      <c r="I72" s="8" t="s">
        <v>699</v>
      </c>
    </row>
    <row r="73" spans="1:9" ht="96" x14ac:dyDescent="0.25">
      <c r="A73" s="3" t="s">
        <v>872</v>
      </c>
      <c r="B73" s="4" t="s">
        <v>606</v>
      </c>
      <c r="C73" s="5" t="s">
        <v>873</v>
      </c>
      <c r="D73" s="4">
        <v>37969920</v>
      </c>
      <c r="E73" s="6">
        <v>41648</v>
      </c>
      <c r="F73" s="6">
        <v>41649</v>
      </c>
      <c r="G73" s="6">
        <v>41912</v>
      </c>
      <c r="H73" s="7">
        <v>42003</v>
      </c>
      <c r="I73" s="8" t="s">
        <v>699</v>
      </c>
    </row>
    <row r="74" spans="1:9" ht="48" x14ac:dyDescent="0.25">
      <c r="A74" s="3" t="s">
        <v>874</v>
      </c>
      <c r="B74" s="4" t="s">
        <v>875</v>
      </c>
      <c r="C74" s="5" t="s">
        <v>876</v>
      </c>
      <c r="D74" s="4">
        <v>61440000</v>
      </c>
      <c r="E74" s="6">
        <v>41648</v>
      </c>
      <c r="F74" s="6">
        <v>41653</v>
      </c>
      <c r="G74" s="6">
        <v>41912</v>
      </c>
      <c r="H74" s="7">
        <v>42003</v>
      </c>
      <c r="I74" s="8" t="s">
        <v>699</v>
      </c>
    </row>
    <row r="75" spans="1:9" ht="48" x14ac:dyDescent="0.25">
      <c r="A75" s="3" t="s">
        <v>877</v>
      </c>
      <c r="B75" s="4" t="s">
        <v>878</v>
      </c>
      <c r="C75" s="5" t="s">
        <v>879</v>
      </c>
      <c r="D75" s="4">
        <v>20103168</v>
      </c>
      <c r="E75" s="6">
        <v>41648</v>
      </c>
      <c r="F75" s="6">
        <v>41649</v>
      </c>
      <c r="G75" s="6">
        <v>41912</v>
      </c>
      <c r="H75" s="7">
        <v>42003</v>
      </c>
      <c r="I75" s="8" t="s">
        <v>699</v>
      </c>
    </row>
    <row r="76" spans="1:9" ht="60" x14ac:dyDescent="0.25">
      <c r="A76" s="3" t="s">
        <v>880</v>
      </c>
      <c r="B76" s="4" t="s">
        <v>539</v>
      </c>
      <c r="C76" s="5" t="s">
        <v>881</v>
      </c>
      <c r="D76" s="4">
        <v>27942912</v>
      </c>
      <c r="E76" s="6">
        <v>41648</v>
      </c>
      <c r="F76" s="6">
        <v>41649</v>
      </c>
      <c r="G76" s="6">
        <v>41912</v>
      </c>
      <c r="H76" s="7">
        <v>42003</v>
      </c>
      <c r="I76" s="8" t="s">
        <v>699</v>
      </c>
    </row>
    <row r="77" spans="1:9" ht="48" x14ac:dyDescent="0.25">
      <c r="A77" s="3" t="s">
        <v>882</v>
      </c>
      <c r="B77" s="4" t="s">
        <v>577</v>
      </c>
      <c r="C77" s="5" t="s">
        <v>883</v>
      </c>
      <c r="D77" s="4">
        <v>15593472</v>
      </c>
      <c r="E77" s="6">
        <v>41648</v>
      </c>
      <c r="F77" s="6">
        <v>41649</v>
      </c>
      <c r="G77" s="6">
        <v>41912</v>
      </c>
      <c r="H77" s="7">
        <v>42003</v>
      </c>
      <c r="I77" s="8" t="s">
        <v>699</v>
      </c>
    </row>
    <row r="78" spans="1:9" ht="48" x14ac:dyDescent="0.25">
      <c r="A78" s="3" t="s">
        <v>884</v>
      </c>
      <c r="B78" s="4" t="s">
        <v>885</v>
      </c>
      <c r="C78" s="5" t="s">
        <v>886</v>
      </c>
      <c r="D78" s="4">
        <v>20103168</v>
      </c>
      <c r="E78" s="6">
        <v>41648</v>
      </c>
      <c r="F78" s="6">
        <v>41649</v>
      </c>
      <c r="G78" s="6">
        <v>41912</v>
      </c>
      <c r="H78" s="7">
        <v>42003</v>
      </c>
      <c r="I78" s="8" t="s">
        <v>699</v>
      </c>
    </row>
    <row r="79" spans="1:9" ht="96" x14ac:dyDescent="0.25">
      <c r="A79" s="3" t="s">
        <v>887</v>
      </c>
      <c r="B79" s="4" t="s">
        <v>888</v>
      </c>
      <c r="C79" s="5" t="s">
        <v>889</v>
      </c>
      <c r="D79" s="4">
        <v>20103168</v>
      </c>
      <c r="E79" s="6">
        <v>41648</v>
      </c>
      <c r="F79" s="6">
        <v>41649</v>
      </c>
      <c r="G79" s="6">
        <v>41912</v>
      </c>
      <c r="H79" s="7">
        <v>42003</v>
      </c>
      <c r="I79" s="8" t="s">
        <v>699</v>
      </c>
    </row>
    <row r="80" spans="1:9" ht="36" x14ac:dyDescent="0.25">
      <c r="A80" s="3" t="s">
        <v>890</v>
      </c>
      <c r="B80" s="4" t="s">
        <v>891</v>
      </c>
      <c r="C80" s="5" t="s">
        <v>892</v>
      </c>
      <c r="D80" s="4">
        <v>51769344</v>
      </c>
      <c r="E80" s="6">
        <v>41648</v>
      </c>
      <c r="F80" s="6">
        <v>41649</v>
      </c>
      <c r="G80" s="6">
        <v>41912</v>
      </c>
      <c r="H80" s="7">
        <v>42003</v>
      </c>
      <c r="I80" s="8" t="s">
        <v>699</v>
      </c>
    </row>
    <row r="81" spans="1:9" ht="48" x14ac:dyDescent="0.25">
      <c r="A81" s="3" t="s">
        <v>893</v>
      </c>
      <c r="B81" s="4" t="s">
        <v>563</v>
      </c>
      <c r="C81" s="5" t="s">
        <v>894</v>
      </c>
      <c r="D81" s="4">
        <v>69758976</v>
      </c>
      <c r="E81" s="6">
        <v>41648</v>
      </c>
      <c r="F81" s="6">
        <v>41649</v>
      </c>
      <c r="G81" s="6">
        <v>41912</v>
      </c>
      <c r="H81" s="7">
        <v>42003</v>
      </c>
      <c r="I81" s="8" t="s">
        <v>699</v>
      </c>
    </row>
    <row r="82" spans="1:9" ht="36" x14ac:dyDescent="0.25">
      <c r="A82" s="3" t="s">
        <v>895</v>
      </c>
      <c r="B82" s="4" t="s">
        <v>896</v>
      </c>
      <c r="C82" s="5" t="s">
        <v>897</v>
      </c>
      <c r="D82" s="4">
        <v>30990336</v>
      </c>
      <c r="E82" s="6">
        <v>41648</v>
      </c>
      <c r="F82" s="6">
        <v>41649</v>
      </c>
      <c r="G82" s="6">
        <v>41912</v>
      </c>
      <c r="H82" s="7">
        <v>42003</v>
      </c>
      <c r="I82" s="8" t="s">
        <v>699</v>
      </c>
    </row>
    <row r="83" spans="1:9" ht="36" x14ac:dyDescent="0.25">
      <c r="A83" s="3" t="s">
        <v>898</v>
      </c>
      <c r="B83" s="4" t="s">
        <v>899</v>
      </c>
      <c r="C83" s="5" t="s">
        <v>900</v>
      </c>
      <c r="D83" s="4">
        <v>15593472</v>
      </c>
      <c r="E83" s="6">
        <v>41648</v>
      </c>
      <c r="F83" s="6">
        <v>41649</v>
      </c>
      <c r="G83" s="6">
        <v>41912</v>
      </c>
      <c r="H83" s="7">
        <v>42003</v>
      </c>
      <c r="I83" s="8" t="s">
        <v>721</v>
      </c>
    </row>
    <row r="84" spans="1:9" ht="48" x14ac:dyDescent="0.25">
      <c r="A84" s="3" t="s">
        <v>901</v>
      </c>
      <c r="B84" s="4" t="s">
        <v>902</v>
      </c>
      <c r="C84" s="5" t="s">
        <v>903</v>
      </c>
      <c r="D84" s="4">
        <v>30990336</v>
      </c>
      <c r="E84" s="6">
        <v>41648</v>
      </c>
      <c r="F84" s="6">
        <v>41649</v>
      </c>
      <c r="G84" s="6">
        <v>41912</v>
      </c>
      <c r="H84" s="7">
        <v>42003</v>
      </c>
      <c r="I84" s="8" t="s">
        <v>721</v>
      </c>
    </row>
    <row r="85" spans="1:9" ht="72" x14ac:dyDescent="0.25">
      <c r="A85" s="3" t="s">
        <v>904</v>
      </c>
      <c r="B85" s="4" t="s">
        <v>905</v>
      </c>
      <c r="C85" s="5" t="s">
        <v>906</v>
      </c>
      <c r="D85" s="4">
        <v>15593472</v>
      </c>
      <c r="E85" s="6">
        <v>41648</v>
      </c>
      <c r="F85" s="6">
        <v>41649</v>
      </c>
      <c r="G85" s="6">
        <v>41912</v>
      </c>
      <c r="H85" s="7">
        <v>42003</v>
      </c>
      <c r="I85" s="8" t="s">
        <v>721</v>
      </c>
    </row>
    <row r="86" spans="1:9" ht="36" x14ac:dyDescent="0.25">
      <c r="A86" s="3" t="s">
        <v>907</v>
      </c>
      <c r="B86" s="4" t="s">
        <v>552</v>
      </c>
      <c r="C86" s="5" t="s">
        <v>908</v>
      </c>
      <c r="D86" s="4">
        <v>15593472</v>
      </c>
      <c r="E86" s="6">
        <v>41648</v>
      </c>
      <c r="F86" s="6">
        <v>41649</v>
      </c>
      <c r="G86" s="6">
        <v>41912</v>
      </c>
      <c r="H86" s="7">
        <v>42003</v>
      </c>
      <c r="I86" s="8" t="s">
        <v>721</v>
      </c>
    </row>
    <row r="87" spans="1:9" ht="36" x14ac:dyDescent="0.25">
      <c r="A87" s="3" t="s">
        <v>909</v>
      </c>
      <c r="B87" s="4" t="s">
        <v>910</v>
      </c>
      <c r="C87" s="5" t="s">
        <v>911</v>
      </c>
      <c r="D87" s="4">
        <v>15593472</v>
      </c>
      <c r="E87" s="6">
        <v>41648</v>
      </c>
      <c r="F87" s="6">
        <v>41649</v>
      </c>
      <c r="G87" s="6">
        <v>41912</v>
      </c>
      <c r="H87" s="7">
        <v>42003</v>
      </c>
      <c r="I87" s="8" t="s">
        <v>721</v>
      </c>
    </row>
    <row r="88" spans="1:9" ht="48" x14ac:dyDescent="0.25">
      <c r="A88" s="3" t="s">
        <v>912</v>
      </c>
      <c r="B88" s="4" t="s">
        <v>913</v>
      </c>
      <c r="C88" s="5" t="s">
        <v>914</v>
      </c>
      <c r="D88" s="4">
        <v>30990336</v>
      </c>
      <c r="E88" s="6">
        <v>41648</v>
      </c>
      <c r="F88" s="6">
        <v>41649</v>
      </c>
      <c r="G88" s="6">
        <v>41912</v>
      </c>
      <c r="H88" s="7">
        <v>42003</v>
      </c>
      <c r="I88" s="8" t="s">
        <v>721</v>
      </c>
    </row>
    <row r="89" spans="1:9" ht="72" x14ac:dyDescent="0.25">
      <c r="A89" s="3" t="s">
        <v>915</v>
      </c>
      <c r="B89" s="4" t="s">
        <v>916</v>
      </c>
      <c r="C89" s="5" t="s">
        <v>917</v>
      </c>
      <c r="D89" s="4">
        <v>67562999</v>
      </c>
      <c r="E89" s="6">
        <v>41648</v>
      </c>
      <c r="F89" s="6">
        <v>41649</v>
      </c>
      <c r="G89" s="6">
        <v>42003</v>
      </c>
      <c r="H89" s="7">
        <f t="shared" ref="H89:H119" si="0">SUM(G89,J89)</f>
        <v>42003</v>
      </c>
      <c r="I89" s="8" t="s">
        <v>699</v>
      </c>
    </row>
    <row r="90" spans="1:9" ht="108" x14ac:dyDescent="0.25">
      <c r="A90" s="3" t="s">
        <v>918</v>
      </c>
      <c r="B90" s="4" t="s">
        <v>919</v>
      </c>
      <c r="C90" s="5" t="s">
        <v>920</v>
      </c>
      <c r="D90" s="4">
        <v>67562999</v>
      </c>
      <c r="E90" s="6">
        <v>41648</v>
      </c>
      <c r="F90" s="6">
        <v>41649</v>
      </c>
      <c r="G90" s="6">
        <v>42003</v>
      </c>
      <c r="H90" s="7">
        <f t="shared" si="0"/>
        <v>42003</v>
      </c>
      <c r="I90" s="8" t="s">
        <v>699</v>
      </c>
    </row>
    <row r="91" spans="1:9" ht="96" x14ac:dyDescent="0.25">
      <c r="A91" s="3" t="s">
        <v>921</v>
      </c>
      <c r="B91" s="4" t="s">
        <v>922</v>
      </c>
      <c r="C91" s="5" t="s">
        <v>923</v>
      </c>
      <c r="D91" s="4">
        <v>67562999</v>
      </c>
      <c r="E91" s="6">
        <v>41648</v>
      </c>
      <c r="F91" s="6">
        <v>41649</v>
      </c>
      <c r="G91" s="6">
        <v>42003</v>
      </c>
      <c r="H91" s="7">
        <f t="shared" si="0"/>
        <v>42003</v>
      </c>
      <c r="I91" s="8" t="s">
        <v>699</v>
      </c>
    </row>
    <row r="92" spans="1:9" ht="48" x14ac:dyDescent="0.25">
      <c r="A92" s="3" t="s">
        <v>924</v>
      </c>
      <c r="B92" s="4" t="s">
        <v>7</v>
      </c>
      <c r="C92" s="5" t="s">
        <v>925</v>
      </c>
      <c r="D92" s="4">
        <v>19133133</v>
      </c>
      <c r="E92" s="6">
        <v>41648</v>
      </c>
      <c r="F92" s="6">
        <v>41649</v>
      </c>
      <c r="G92" s="6">
        <v>41724</v>
      </c>
      <c r="H92" s="7">
        <f t="shared" si="0"/>
        <v>41724</v>
      </c>
      <c r="I92" s="8" t="s">
        <v>699</v>
      </c>
    </row>
    <row r="93" spans="1:9" ht="48" x14ac:dyDescent="0.25">
      <c r="A93" s="3" t="s">
        <v>926</v>
      </c>
      <c r="B93" s="4" t="s">
        <v>927</v>
      </c>
      <c r="C93" s="5" t="s">
        <v>925</v>
      </c>
      <c r="D93" s="4">
        <v>33135002</v>
      </c>
      <c r="E93" s="6">
        <v>41725</v>
      </c>
      <c r="F93" s="6">
        <v>41725</v>
      </c>
      <c r="G93" s="6">
        <v>41912</v>
      </c>
      <c r="H93" s="7">
        <f t="shared" si="0"/>
        <v>41912</v>
      </c>
      <c r="I93" s="8" t="s">
        <v>699</v>
      </c>
    </row>
    <row r="94" spans="1:9" ht="48" x14ac:dyDescent="0.25">
      <c r="A94" s="3" t="s">
        <v>928</v>
      </c>
      <c r="B94" s="4" t="s">
        <v>929</v>
      </c>
      <c r="C94" s="5" t="s">
        <v>930</v>
      </c>
      <c r="D94" s="4">
        <v>74674176</v>
      </c>
      <c r="E94" s="6">
        <v>41648</v>
      </c>
      <c r="F94" s="6">
        <v>41649</v>
      </c>
      <c r="G94" s="6">
        <v>41912</v>
      </c>
      <c r="H94" s="7">
        <f t="shared" si="0"/>
        <v>41912</v>
      </c>
      <c r="I94" s="8" t="s">
        <v>699</v>
      </c>
    </row>
    <row r="95" spans="1:9" ht="60" x14ac:dyDescent="0.25">
      <c r="A95" s="3" t="s">
        <v>931</v>
      </c>
      <c r="B95" s="4" t="s">
        <v>932</v>
      </c>
      <c r="C95" s="5" t="s">
        <v>933</v>
      </c>
      <c r="D95" s="4">
        <v>49152000</v>
      </c>
      <c r="E95" s="6">
        <v>41648</v>
      </c>
      <c r="F95" s="6">
        <v>41649</v>
      </c>
      <c r="G95" s="6">
        <v>41912</v>
      </c>
      <c r="H95" s="7">
        <f t="shared" si="0"/>
        <v>41912</v>
      </c>
      <c r="I95" s="8" t="s">
        <v>699</v>
      </c>
    </row>
    <row r="96" spans="1:9" ht="48" x14ac:dyDescent="0.25">
      <c r="A96" s="3" t="s">
        <v>934</v>
      </c>
      <c r="B96" s="4" t="s">
        <v>935</v>
      </c>
      <c r="C96" s="5" t="s">
        <v>936</v>
      </c>
      <c r="D96" s="4">
        <v>27844608</v>
      </c>
      <c r="E96" s="6">
        <v>41648</v>
      </c>
      <c r="F96" s="6">
        <v>41650</v>
      </c>
      <c r="G96" s="6">
        <v>41912</v>
      </c>
      <c r="H96" s="7">
        <f t="shared" si="0"/>
        <v>41912</v>
      </c>
      <c r="I96" s="8" t="s">
        <v>699</v>
      </c>
    </row>
    <row r="97" spans="1:9" ht="36" x14ac:dyDescent="0.25">
      <c r="A97" s="3" t="s">
        <v>937</v>
      </c>
      <c r="B97" s="4" t="s">
        <v>938</v>
      </c>
      <c r="C97" s="5" t="s">
        <v>939</v>
      </c>
      <c r="D97" s="4">
        <v>27844608</v>
      </c>
      <c r="E97" s="6">
        <v>41648</v>
      </c>
      <c r="F97" s="6">
        <v>41649</v>
      </c>
      <c r="G97" s="6">
        <v>41912</v>
      </c>
      <c r="H97" s="7">
        <f t="shared" si="0"/>
        <v>41912</v>
      </c>
      <c r="I97" s="8" t="s">
        <v>699</v>
      </c>
    </row>
    <row r="98" spans="1:9" ht="48" x14ac:dyDescent="0.25">
      <c r="A98" s="3" t="s">
        <v>940</v>
      </c>
      <c r="B98" s="4" t="s">
        <v>941</v>
      </c>
      <c r="C98" s="5" t="s">
        <v>942</v>
      </c>
      <c r="D98" s="4">
        <v>44298240</v>
      </c>
      <c r="E98" s="6">
        <v>41648</v>
      </c>
      <c r="F98" s="6">
        <v>41649</v>
      </c>
      <c r="G98" s="6">
        <v>41912</v>
      </c>
      <c r="H98" s="7">
        <f t="shared" si="0"/>
        <v>41912</v>
      </c>
      <c r="I98" s="8" t="s">
        <v>699</v>
      </c>
    </row>
    <row r="99" spans="1:9" ht="48" x14ac:dyDescent="0.25">
      <c r="A99" s="3" t="s">
        <v>943</v>
      </c>
      <c r="B99" s="4" t="s">
        <v>944</v>
      </c>
      <c r="C99" s="5" t="s">
        <v>945</v>
      </c>
      <c r="D99" s="4">
        <v>30375936</v>
      </c>
      <c r="E99" s="6">
        <v>41648</v>
      </c>
      <c r="F99" s="6">
        <v>41649</v>
      </c>
      <c r="G99" s="6">
        <v>41912</v>
      </c>
      <c r="H99" s="7">
        <f t="shared" si="0"/>
        <v>41912</v>
      </c>
      <c r="I99" s="8" t="s">
        <v>699</v>
      </c>
    </row>
    <row r="100" spans="1:9" ht="48" x14ac:dyDescent="0.25">
      <c r="A100" s="3" t="s">
        <v>946</v>
      </c>
      <c r="B100" s="4" t="s">
        <v>947</v>
      </c>
      <c r="C100" s="5" t="s">
        <v>948</v>
      </c>
      <c r="D100" s="4">
        <v>44298240</v>
      </c>
      <c r="E100" s="6">
        <v>41648</v>
      </c>
      <c r="F100" s="6">
        <v>41650</v>
      </c>
      <c r="G100" s="6">
        <v>41912</v>
      </c>
      <c r="H100" s="7">
        <f t="shared" si="0"/>
        <v>41912</v>
      </c>
      <c r="I100" s="8" t="s">
        <v>699</v>
      </c>
    </row>
    <row r="101" spans="1:9" ht="36" x14ac:dyDescent="0.25">
      <c r="A101" s="3" t="s">
        <v>949</v>
      </c>
      <c r="B101" s="4" t="s">
        <v>950</v>
      </c>
      <c r="C101" s="5" t="s">
        <v>951</v>
      </c>
      <c r="D101" s="4">
        <v>27844608</v>
      </c>
      <c r="E101" s="6">
        <v>41648</v>
      </c>
      <c r="F101" s="6">
        <v>41653</v>
      </c>
      <c r="G101" s="6">
        <v>41912</v>
      </c>
      <c r="H101" s="7">
        <f t="shared" si="0"/>
        <v>41912</v>
      </c>
      <c r="I101" s="8" t="s">
        <v>699</v>
      </c>
    </row>
    <row r="102" spans="1:9" ht="36" x14ac:dyDescent="0.25">
      <c r="A102" s="3" t="s">
        <v>952</v>
      </c>
      <c r="B102" s="4" t="s">
        <v>953</v>
      </c>
      <c r="C102" s="5" t="s">
        <v>954</v>
      </c>
      <c r="D102" s="4">
        <v>27844608</v>
      </c>
      <c r="E102" s="6">
        <v>41648</v>
      </c>
      <c r="F102" s="6">
        <v>41649</v>
      </c>
      <c r="G102" s="6">
        <v>41912</v>
      </c>
      <c r="H102" s="7">
        <f t="shared" si="0"/>
        <v>41912</v>
      </c>
      <c r="I102" s="8" t="s">
        <v>699</v>
      </c>
    </row>
    <row r="103" spans="1:9" ht="48" x14ac:dyDescent="0.25">
      <c r="A103" s="3" t="s">
        <v>955</v>
      </c>
      <c r="B103" s="4" t="s">
        <v>956</v>
      </c>
      <c r="C103" s="5" t="s">
        <v>957</v>
      </c>
      <c r="D103" s="4">
        <v>49152000</v>
      </c>
      <c r="E103" s="6">
        <v>41648</v>
      </c>
      <c r="F103" s="6">
        <v>41649</v>
      </c>
      <c r="G103" s="6">
        <v>41912</v>
      </c>
      <c r="H103" s="7">
        <f t="shared" si="0"/>
        <v>41912</v>
      </c>
      <c r="I103" s="8" t="s">
        <v>699</v>
      </c>
    </row>
    <row r="104" spans="1:9" ht="36" x14ac:dyDescent="0.25">
      <c r="A104" s="3" t="s">
        <v>958</v>
      </c>
      <c r="B104" s="4" t="s">
        <v>959</v>
      </c>
      <c r="C104" s="5" t="s">
        <v>951</v>
      </c>
      <c r="D104" s="4">
        <v>27844608</v>
      </c>
      <c r="E104" s="6">
        <v>41648</v>
      </c>
      <c r="F104" s="6">
        <v>41649</v>
      </c>
      <c r="G104" s="6">
        <v>41912</v>
      </c>
      <c r="H104" s="7">
        <f t="shared" si="0"/>
        <v>41912</v>
      </c>
      <c r="I104" s="8" t="s">
        <v>699</v>
      </c>
    </row>
    <row r="105" spans="1:9" ht="36" x14ac:dyDescent="0.25">
      <c r="A105" s="3" t="s">
        <v>960</v>
      </c>
      <c r="B105" s="4" t="s">
        <v>961</v>
      </c>
      <c r="C105" s="5" t="s">
        <v>962</v>
      </c>
      <c r="D105" s="4">
        <v>74674176</v>
      </c>
      <c r="E105" s="6">
        <v>41648</v>
      </c>
      <c r="F105" s="6">
        <v>41652</v>
      </c>
      <c r="G105" s="6">
        <v>41912</v>
      </c>
      <c r="H105" s="7">
        <f t="shared" si="0"/>
        <v>41912</v>
      </c>
      <c r="I105" s="8" t="s">
        <v>699</v>
      </c>
    </row>
    <row r="106" spans="1:9" ht="48" x14ac:dyDescent="0.25">
      <c r="A106" s="3" t="s">
        <v>963</v>
      </c>
      <c r="B106" s="4" t="s">
        <v>964</v>
      </c>
      <c r="C106" s="5" t="s">
        <v>965</v>
      </c>
      <c r="D106" s="4">
        <v>56954880</v>
      </c>
      <c r="E106" s="6">
        <v>41648</v>
      </c>
      <c r="F106" s="6">
        <v>41649</v>
      </c>
      <c r="G106" s="6">
        <v>41912</v>
      </c>
      <c r="H106" s="7">
        <f t="shared" si="0"/>
        <v>41912</v>
      </c>
      <c r="I106" s="8" t="s">
        <v>699</v>
      </c>
    </row>
    <row r="107" spans="1:9" ht="48" x14ac:dyDescent="0.25">
      <c r="A107" s="3" t="s">
        <v>966</v>
      </c>
      <c r="B107" s="4" t="s">
        <v>967</v>
      </c>
      <c r="C107" s="5" t="s">
        <v>968</v>
      </c>
      <c r="D107" s="4">
        <v>36864000</v>
      </c>
      <c r="E107" s="6">
        <v>41648</v>
      </c>
      <c r="F107" s="6">
        <v>41649</v>
      </c>
      <c r="G107" s="6">
        <v>41912</v>
      </c>
      <c r="H107" s="7">
        <f t="shared" si="0"/>
        <v>41912</v>
      </c>
      <c r="I107" s="8" t="s">
        <v>699</v>
      </c>
    </row>
    <row r="108" spans="1:9" ht="36" x14ac:dyDescent="0.25">
      <c r="A108" s="3" t="s">
        <v>969</v>
      </c>
      <c r="B108" s="4" t="s">
        <v>970</v>
      </c>
      <c r="C108" s="5" t="s">
        <v>971</v>
      </c>
      <c r="D108" s="4">
        <v>56954880</v>
      </c>
      <c r="E108" s="6">
        <v>41648</v>
      </c>
      <c r="F108" s="6">
        <v>41652</v>
      </c>
      <c r="G108" s="6">
        <v>41912</v>
      </c>
      <c r="H108" s="7">
        <f t="shared" si="0"/>
        <v>41912</v>
      </c>
      <c r="I108" s="8" t="s">
        <v>699</v>
      </c>
    </row>
    <row r="109" spans="1:9" ht="60" x14ac:dyDescent="0.25">
      <c r="A109" s="3" t="s">
        <v>972</v>
      </c>
      <c r="B109" s="4" t="s">
        <v>973</v>
      </c>
      <c r="C109" s="5" t="s">
        <v>974</v>
      </c>
      <c r="D109" s="4">
        <v>37969920</v>
      </c>
      <c r="E109" s="6">
        <v>41648</v>
      </c>
      <c r="F109" s="6">
        <v>41659</v>
      </c>
      <c r="G109" s="6">
        <v>41912</v>
      </c>
      <c r="H109" s="7">
        <f t="shared" si="0"/>
        <v>41912</v>
      </c>
      <c r="I109" s="8" t="s">
        <v>699</v>
      </c>
    </row>
    <row r="110" spans="1:9" ht="48" x14ac:dyDescent="0.25">
      <c r="A110" s="3" t="s">
        <v>975</v>
      </c>
      <c r="B110" s="4" t="s">
        <v>976</v>
      </c>
      <c r="C110" s="5" t="s">
        <v>977</v>
      </c>
      <c r="D110" s="4">
        <v>21888000</v>
      </c>
      <c r="E110" s="6">
        <v>41648</v>
      </c>
      <c r="F110" s="6">
        <v>41659</v>
      </c>
      <c r="G110" s="6">
        <v>41912</v>
      </c>
      <c r="H110" s="7">
        <f t="shared" si="0"/>
        <v>41912</v>
      </c>
      <c r="I110" s="8" t="s">
        <v>699</v>
      </c>
    </row>
    <row r="111" spans="1:9" ht="36" x14ac:dyDescent="0.25">
      <c r="A111" s="3" t="s">
        <v>978</v>
      </c>
      <c r="B111" s="4" t="s">
        <v>548</v>
      </c>
      <c r="C111" s="5" t="s">
        <v>951</v>
      </c>
      <c r="D111" s="4">
        <v>27844608</v>
      </c>
      <c r="E111" s="6">
        <v>41648</v>
      </c>
      <c r="F111" s="6">
        <v>41649</v>
      </c>
      <c r="G111" s="6">
        <v>41912</v>
      </c>
      <c r="H111" s="7">
        <f t="shared" si="0"/>
        <v>41912</v>
      </c>
      <c r="I111" s="8" t="s">
        <v>699</v>
      </c>
    </row>
    <row r="112" spans="1:9" ht="48" x14ac:dyDescent="0.25">
      <c r="A112" s="3" t="s">
        <v>979</v>
      </c>
      <c r="B112" s="4" t="s">
        <v>980</v>
      </c>
      <c r="C112" s="5" t="s">
        <v>981</v>
      </c>
      <c r="D112" s="4">
        <v>27844608</v>
      </c>
      <c r="E112" s="6">
        <v>41648</v>
      </c>
      <c r="F112" s="6">
        <v>41650</v>
      </c>
      <c r="G112" s="6">
        <v>41912</v>
      </c>
      <c r="H112" s="7">
        <f t="shared" si="0"/>
        <v>41912</v>
      </c>
      <c r="I112" s="8" t="s">
        <v>699</v>
      </c>
    </row>
    <row r="113" spans="1:9" ht="36" x14ac:dyDescent="0.25">
      <c r="A113" s="3" t="s">
        <v>982</v>
      </c>
      <c r="B113" s="4" t="s">
        <v>983</v>
      </c>
      <c r="C113" s="5" t="s">
        <v>984</v>
      </c>
      <c r="D113" s="4">
        <v>49152000</v>
      </c>
      <c r="E113" s="6">
        <v>41648</v>
      </c>
      <c r="F113" s="6">
        <v>41649</v>
      </c>
      <c r="G113" s="6">
        <v>41912</v>
      </c>
      <c r="H113" s="7">
        <f t="shared" si="0"/>
        <v>41912</v>
      </c>
      <c r="I113" s="8" t="s">
        <v>699</v>
      </c>
    </row>
    <row r="114" spans="1:9" ht="36" x14ac:dyDescent="0.25">
      <c r="A114" s="3" t="s">
        <v>985</v>
      </c>
      <c r="B114" s="4" t="s">
        <v>986</v>
      </c>
      <c r="C114" s="5" t="s">
        <v>987</v>
      </c>
      <c r="D114" s="4">
        <v>27844608</v>
      </c>
      <c r="E114" s="6">
        <v>41648</v>
      </c>
      <c r="F114" s="6">
        <v>41653</v>
      </c>
      <c r="G114" s="6">
        <v>41912</v>
      </c>
      <c r="H114" s="7">
        <f t="shared" si="0"/>
        <v>41912</v>
      </c>
      <c r="I114" s="8" t="s">
        <v>699</v>
      </c>
    </row>
    <row r="115" spans="1:9" ht="36" x14ac:dyDescent="0.25">
      <c r="A115" s="3" t="s">
        <v>988</v>
      </c>
      <c r="B115" s="4" t="s">
        <v>989</v>
      </c>
      <c r="C115" s="5" t="s">
        <v>990</v>
      </c>
      <c r="D115" s="4">
        <v>37969920</v>
      </c>
      <c r="E115" s="6">
        <v>41648</v>
      </c>
      <c r="F115" s="6">
        <v>41650</v>
      </c>
      <c r="G115" s="6">
        <v>41912</v>
      </c>
      <c r="H115" s="7">
        <f t="shared" si="0"/>
        <v>41912</v>
      </c>
      <c r="I115" s="8" t="s">
        <v>699</v>
      </c>
    </row>
    <row r="116" spans="1:9" ht="36" x14ac:dyDescent="0.25">
      <c r="A116" s="3" t="s">
        <v>991</v>
      </c>
      <c r="B116" s="4" t="s">
        <v>992</v>
      </c>
      <c r="C116" s="5" t="s">
        <v>962</v>
      </c>
      <c r="D116" s="4">
        <v>56005632</v>
      </c>
      <c r="E116" s="6">
        <v>41648</v>
      </c>
      <c r="F116" s="6">
        <v>41649</v>
      </c>
      <c r="G116" s="6">
        <v>41912</v>
      </c>
      <c r="H116" s="7">
        <f t="shared" si="0"/>
        <v>41912</v>
      </c>
      <c r="I116" s="8" t="s">
        <v>699</v>
      </c>
    </row>
    <row r="117" spans="1:9" ht="36" x14ac:dyDescent="0.25">
      <c r="A117" s="3" t="s">
        <v>993</v>
      </c>
      <c r="B117" s="4" t="s">
        <v>994</v>
      </c>
      <c r="C117" s="5" t="s">
        <v>995</v>
      </c>
      <c r="D117" s="4">
        <v>27844608</v>
      </c>
      <c r="E117" s="6">
        <v>41648</v>
      </c>
      <c r="F117" s="6">
        <v>41649</v>
      </c>
      <c r="G117" s="6">
        <v>41912</v>
      </c>
      <c r="H117" s="7">
        <f t="shared" si="0"/>
        <v>41912</v>
      </c>
      <c r="I117" s="8" t="s">
        <v>699</v>
      </c>
    </row>
    <row r="118" spans="1:9" ht="48" x14ac:dyDescent="0.25">
      <c r="A118" s="3" t="s">
        <v>996</v>
      </c>
      <c r="B118" s="4" t="s">
        <v>997</v>
      </c>
      <c r="C118" s="5" t="s">
        <v>998</v>
      </c>
      <c r="D118" s="4">
        <v>56832000</v>
      </c>
      <c r="E118" s="6">
        <v>41648</v>
      </c>
      <c r="F118" s="6">
        <v>41653</v>
      </c>
      <c r="G118" s="6">
        <v>41912</v>
      </c>
      <c r="H118" s="7">
        <f t="shared" si="0"/>
        <v>41912</v>
      </c>
      <c r="I118" s="8" t="s">
        <v>699</v>
      </c>
    </row>
    <row r="119" spans="1:9" ht="36" x14ac:dyDescent="0.25">
      <c r="A119" s="3" t="s">
        <v>999</v>
      </c>
      <c r="B119" s="4" t="s">
        <v>1000</v>
      </c>
      <c r="C119" s="5" t="s">
        <v>1001</v>
      </c>
      <c r="D119" s="4">
        <v>27844608</v>
      </c>
      <c r="E119" s="6">
        <v>41648</v>
      </c>
      <c r="F119" s="6">
        <v>41649</v>
      </c>
      <c r="G119" s="6">
        <v>41912</v>
      </c>
      <c r="H119" s="7">
        <f t="shared" si="0"/>
        <v>41912</v>
      </c>
      <c r="I119" s="8" t="s">
        <v>699</v>
      </c>
    </row>
    <row r="120" spans="1:9" ht="60" x14ac:dyDescent="0.25">
      <c r="A120" s="3" t="s">
        <v>1002</v>
      </c>
      <c r="B120" s="4" t="s">
        <v>638</v>
      </c>
      <c r="C120" s="5" t="s">
        <v>1003</v>
      </c>
      <c r="D120" s="4">
        <v>27942912</v>
      </c>
      <c r="E120" s="6">
        <v>41648</v>
      </c>
      <c r="F120" s="6">
        <v>41649</v>
      </c>
      <c r="G120" s="6">
        <v>41912</v>
      </c>
      <c r="H120" s="7">
        <v>42003</v>
      </c>
      <c r="I120" s="8" t="s">
        <v>699</v>
      </c>
    </row>
    <row r="121" spans="1:9" ht="60" x14ac:dyDescent="0.25">
      <c r="A121" s="3" t="s">
        <v>1004</v>
      </c>
      <c r="B121" s="4" t="s">
        <v>630</v>
      </c>
      <c r="C121" s="5" t="s">
        <v>1003</v>
      </c>
      <c r="D121" s="4">
        <v>27942912</v>
      </c>
      <c r="E121" s="6">
        <v>41648</v>
      </c>
      <c r="F121" s="6">
        <v>41649</v>
      </c>
      <c r="G121" s="6">
        <v>41912</v>
      </c>
      <c r="H121" s="7">
        <v>42003</v>
      </c>
      <c r="I121" s="8" t="s">
        <v>699</v>
      </c>
    </row>
    <row r="122" spans="1:9" ht="60" x14ac:dyDescent="0.25">
      <c r="A122" s="3" t="s">
        <v>1005</v>
      </c>
      <c r="B122" s="4" t="s">
        <v>1006</v>
      </c>
      <c r="C122" s="5" t="s">
        <v>1007</v>
      </c>
      <c r="D122" s="4">
        <v>42369024</v>
      </c>
      <c r="E122" s="6">
        <v>41648</v>
      </c>
      <c r="F122" s="6">
        <v>41649</v>
      </c>
      <c r="G122" s="6">
        <v>41912</v>
      </c>
      <c r="H122" s="7">
        <v>42003</v>
      </c>
      <c r="I122" s="8" t="s">
        <v>699</v>
      </c>
    </row>
    <row r="123" spans="1:9" ht="36" x14ac:dyDescent="0.25">
      <c r="A123" s="3" t="s">
        <v>1008</v>
      </c>
      <c r="B123" s="4" t="s">
        <v>1009</v>
      </c>
      <c r="C123" s="5" t="s">
        <v>1010</v>
      </c>
      <c r="D123" s="4">
        <v>29491200</v>
      </c>
      <c r="E123" s="6">
        <v>41648</v>
      </c>
      <c r="F123" s="6">
        <v>41649</v>
      </c>
      <c r="G123" s="6">
        <v>41912</v>
      </c>
      <c r="H123" s="7">
        <v>42003</v>
      </c>
      <c r="I123" s="8" t="s">
        <v>699</v>
      </c>
    </row>
    <row r="124" spans="1:9" ht="48" x14ac:dyDescent="0.25">
      <c r="A124" s="3" t="s">
        <v>1011</v>
      </c>
      <c r="B124" s="4" t="s">
        <v>654</v>
      </c>
      <c r="C124" s="5" t="s">
        <v>1012</v>
      </c>
      <c r="D124" s="4">
        <v>104448000</v>
      </c>
      <c r="E124" s="6">
        <v>41648</v>
      </c>
      <c r="F124" s="6">
        <v>41649</v>
      </c>
      <c r="G124" s="6">
        <v>41912</v>
      </c>
      <c r="H124" s="7">
        <v>42003</v>
      </c>
      <c r="I124" s="8" t="s">
        <v>699</v>
      </c>
    </row>
    <row r="125" spans="1:9" ht="60" x14ac:dyDescent="0.25">
      <c r="A125" s="3" t="s">
        <v>1013</v>
      </c>
      <c r="B125" s="4" t="s">
        <v>1014</v>
      </c>
      <c r="C125" s="5" t="s">
        <v>1007</v>
      </c>
      <c r="D125" s="4">
        <v>39524352</v>
      </c>
      <c r="E125" s="6">
        <v>41648</v>
      </c>
      <c r="F125" s="6">
        <v>41649</v>
      </c>
      <c r="G125" s="6">
        <v>41912</v>
      </c>
      <c r="H125" s="7">
        <v>42003</v>
      </c>
      <c r="I125" s="8" t="s">
        <v>699</v>
      </c>
    </row>
    <row r="126" spans="1:9" ht="60" x14ac:dyDescent="0.25">
      <c r="A126" s="3" t="s">
        <v>1015</v>
      </c>
      <c r="B126" s="4" t="s">
        <v>1016</v>
      </c>
      <c r="C126" s="5" t="s">
        <v>1007</v>
      </c>
      <c r="D126" s="4">
        <v>30990336</v>
      </c>
      <c r="E126" s="6">
        <v>41648</v>
      </c>
      <c r="F126" s="6">
        <v>41649</v>
      </c>
      <c r="G126" s="6">
        <v>41912</v>
      </c>
      <c r="H126" s="7">
        <v>42003</v>
      </c>
      <c r="I126" s="8" t="s">
        <v>699</v>
      </c>
    </row>
    <row r="127" spans="1:9" ht="60" x14ac:dyDescent="0.25">
      <c r="A127" s="3" t="s">
        <v>1017</v>
      </c>
      <c r="B127" s="4" t="s">
        <v>329</v>
      </c>
      <c r="C127" s="5" t="s">
        <v>1018</v>
      </c>
      <c r="D127" s="4">
        <v>20103168</v>
      </c>
      <c r="E127" s="6">
        <v>41648</v>
      </c>
      <c r="F127" s="6">
        <v>41649</v>
      </c>
      <c r="G127" s="6">
        <v>41912</v>
      </c>
      <c r="H127" s="7">
        <v>42003</v>
      </c>
      <c r="I127" s="8" t="s">
        <v>699</v>
      </c>
    </row>
    <row r="128" spans="1:9" ht="60" x14ac:dyDescent="0.25">
      <c r="A128" s="3" t="s">
        <v>1019</v>
      </c>
      <c r="B128" s="4" t="s">
        <v>637</v>
      </c>
      <c r="C128" s="5" t="s">
        <v>1018</v>
      </c>
      <c r="D128" s="4">
        <v>20103168</v>
      </c>
      <c r="E128" s="6">
        <v>41648</v>
      </c>
      <c r="F128" s="6">
        <v>41649</v>
      </c>
      <c r="G128" s="6">
        <v>41912</v>
      </c>
      <c r="H128" s="7">
        <v>42003</v>
      </c>
      <c r="I128" s="8" t="s">
        <v>699</v>
      </c>
    </row>
    <row r="129" spans="1:9" ht="60" x14ac:dyDescent="0.25">
      <c r="A129" s="3" t="s">
        <v>1020</v>
      </c>
      <c r="B129" s="4" t="s">
        <v>628</v>
      </c>
      <c r="C129" s="5" t="s">
        <v>1007</v>
      </c>
      <c r="D129" s="4">
        <v>30990336</v>
      </c>
      <c r="E129" s="6">
        <v>41648</v>
      </c>
      <c r="F129" s="6">
        <v>41649</v>
      </c>
      <c r="G129" s="6">
        <v>41912</v>
      </c>
      <c r="H129" s="7">
        <v>42003</v>
      </c>
      <c r="I129" s="8" t="s">
        <v>699</v>
      </c>
    </row>
    <row r="130" spans="1:9" ht="60" x14ac:dyDescent="0.25">
      <c r="A130" s="3" t="s">
        <v>1021</v>
      </c>
      <c r="B130" s="4" t="s">
        <v>631</v>
      </c>
      <c r="C130" s="5" t="s">
        <v>1003</v>
      </c>
      <c r="D130" s="4">
        <v>27942912</v>
      </c>
      <c r="E130" s="6">
        <v>41648</v>
      </c>
      <c r="F130" s="6">
        <v>41649</v>
      </c>
      <c r="G130" s="6">
        <v>41912</v>
      </c>
      <c r="H130" s="7">
        <v>42003</v>
      </c>
      <c r="I130" s="8" t="s">
        <v>699</v>
      </c>
    </row>
    <row r="131" spans="1:9" ht="60" x14ac:dyDescent="0.25">
      <c r="A131" s="3" t="s">
        <v>1022</v>
      </c>
      <c r="B131" s="4" t="s">
        <v>1023</v>
      </c>
      <c r="C131" s="5" t="s">
        <v>1007</v>
      </c>
      <c r="D131" s="4">
        <v>30990336</v>
      </c>
      <c r="E131" s="6">
        <v>41648</v>
      </c>
      <c r="F131" s="6">
        <v>41649</v>
      </c>
      <c r="G131" s="6">
        <v>41912</v>
      </c>
      <c r="H131" s="7">
        <v>42003</v>
      </c>
      <c r="I131" s="8" t="s">
        <v>699</v>
      </c>
    </row>
    <row r="132" spans="1:9" ht="60" x14ac:dyDescent="0.25">
      <c r="A132" s="3" t="s">
        <v>1024</v>
      </c>
      <c r="B132" s="4" t="s">
        <v>1025</v>
      </c>
      <c r="C132" s="5" t="s">
        <v>1007</v>
      </c>
      <c r="D132" s="4">
        <v>37969920</v>
      </c>
      <c r="E132" s="6">
        <v>41648</v>
      </c>
      <c r="F132" s="6">
        <v>41649</v>
      </c>
      <c r="G132" s="6">
        <v>41912</v>
      </c>
      <c r="H132" s="7">
        <v>42003</v>
      </c>
      <c r="I132" s="8" t="s">
        <v>699</v>
      </c>
    </row>
    <row r="133" spans="1:9" ht="60" x14ac:dyDescent="0.25">
      <c r="A133" s="3" t="s">
        <v>1026</v>
      </c>
      <c r="B133" s="4" t="s">
        <v>632</v>
      </c>
      <c r="C133" s="5" t="s">
        <v>1018</v>
      </c>
      <c r="D133" s="4">
        <v>20103168</v>
      </c>
      <c r="E133" s="6">
        <v>41648</v>
      </c>
      <c r="F133" s="6">
        <v>41649</v>
      </c>
      <c r="G133" s="6">
        <v>41912</v>
      </c>
      <c r="H133" s="7">
        <v>42003</v>
      </c>
      <c r="I133" s="8" t="s">
        <v>699</v>
      </c>
    </row>
    <row r="134" spans="1:9" ht="60" x14ac:dyDescent="0.25">
      <c r="A134" s="3" t="s">
        <v>1027</v>
      </c>
      <c r="B134" s="4" t="s">
        <v>1028</v>
      </c>
      <c r="C134" s="5" t="s">
        <v>1003</v>
      </c>
      <c r="D134" s="4">
        <v>27942912</v>
      </c>
      <c r="E134" s="6">
        <v>41648</v>
      </c>
      <c r="F134" s="6">
        <v>41649</v>
      </c>
      <c r="G134" s="6">
        <v>41912</v>
      </c>
      <c r="H134" s="7">
        <v>42003</v>
      </c>
      <c r="I134" s="8" t="s">
        <v>699</v>
      </c>
    </row>
    <row r="135" spans="1:9" ht="60" x14ac:dyDescent="0.25">
      <c r="A135" s="3" t="s">
        <v>1029</v>
      </c>
      <c r="B135" s="4" t="s">
        <v>1030</v>
      </c>
      <c r="C135" s="5" t="s">
        <v>1018</v>
      </c>
      <c r="D135" s="4">
        <v>20103168</v>
      </c>
      <c r="E135" s="6">
        <v>41648</v>
      </c>
      <c r="F135" s="6">
        <v>41649</v>
      </c>
      <c r="G135" s="6">
        <v>41912</v>
      </c>
      <c r="H135" s="7">
        <v>42003</v>
      </c>
      <c r="I135" s="8" t="s">
        <v>699</v>
      </c>
    </row>
    <row r="136" spans="1:9" ht="60" x14ac:dyDescent="0.25">
      <c r="A136" s="3" t="s">
        <v>1031</v>
      </c>
      <c r="B136" s="4" t="s">
        <v>635</v>
      </c>
      <c r="C136" s="5" t="s">
        <v>1003</v>
      </c>
      <c r="D136" s="4">
        <v>27942912</v>
      </c>
      <c r="E136" s="6">
        <v>41648</v>
      </c>
      <c r="F136" s="6">
        <v>41649</v>
      </c>
      <c r="G136" s="6">
        <v>41912</v>
      </c>
      <c r="H136" s="7">
        <v>42003</v>
      </c>
      <c r="I136" s="8" t="s">
        <v>699</v>
      </c>
    </row>
    <row r="137" spans="1:9" ht="60" x14ac:dyDescent="0.25">
      <c r="A137" s="3" t="s">
        <v>1032</v>
      </c>
      <c r="B137" s="4" t="s">
        <v>1033</v>
      </c>
      <c r="C137" s="5" t="s">
        <v>1034</v>
      </c>
      <c r="D137" s="4">
        <v>15593794</v>
      </c>
      <c r="E137" s="6">
        <v>41648</v>
      </c>
      <c r="F137" s="6">
        <v>41649</v>
      </c>
      <c r="G137" s="6">
        <v>41912</v>
      </c>
      <c r="H137" s="7">
        <v>42003</v>
      </c>
      <c r="I137" s="8" t="s">
        <v>699</v>
      </c>
    </row>
    <row r="138" spans="1:9" ht="60" x14ac:dyDescent="0.25">
      <c r="A138" s="3" t="s">
        <v>1035</v>
      </c>
      <c r="B138" s="4" t="s">
        <v>629</v>
      </c>
      <c r="C138" s="5" t="s">
        <v>1007</v>
      </c>
      <c r="D138" s="4">
        <v>42369024</v>
      </c>
      <c r="E138" s="6">
        <v>41648</v>
      </c>
      <c r="F138" s="6">
        <v>41649</v>
      </c>
      <c r="G138" s="6">
        <v>41912</v>
      </c>
      <c r="H138" s="7">
        <v>42003</v>
      </c>
      <c r="I138" s="8" t="s">
        <v>699</v>
      </c>
    </row>
    <row r="139" spans="1:9" ht="60" x14ac:dyDescent="0.25">
      <c r="A139" s="3" t="s">
        <v>1036</v>
      </c>
      <c r="B139" s="4" t="s">
        <v>1037</v>
      </c>
      <c r="C139" s="5" t="s">
        <v>1018</v>
      </c>
      <c r="D139" s="4">
        <v>20103168</v>
      </c>
      <c r="E139" s="6">
        <v>41648</v>
      </c>
      <c r="F139" s="6">
        <v>41649</v>
      </c>
      <c r="G139" s="6">
        <v>41912</v>
      </c>
      <c r="H139" s="7">
        <v>42003</v>
      </c>
      <c r="I139" s="8" t="s">
        <v>699</v>
      </c>
    </row>
    <row r="140" spans="1:9" ht="60" x14ac:dyDescent="0.25">
      <c r="A140" s="3" t="s">
        <v>1038</v>
      </c>
      <c r="B140" s="4" t="s">
        <v>636</v>
      </c>
      <c r="C140" s="5" t="s">
        <v>1007</v>
      </c>
      <c r="D140" s="4">
        <v>37969920</v>
      </c>
      <c r="E140" s="6">
        <v>41648</v>
      </c>
      <c r="F140" s="6">
        <v>41649</v>
      </c>
      <c r="G140" s="6">
        <v>41912</v>
      </c>
      <c r="H140" s="7">
        <v>42003</v>
      </c>
      <c r="I140" s="8" t="s">
        <v>699</v>
      </c>
    </row>
    <row r="141" spans="1:9" ht="60" x14ac:dyDescent="0.25">
      <c r="A141" s="3" t="s">
        <v>1039</v>
      </c>
      <c r="B141" s="4" t="s">
        <v>634</v>
      </c>
      <c r="C141" s="5" t="s">
        <v>1040</v>
      </c>
      <c r="D141" s="4">
        <v>42369024</v>
      </c>
      <c r="E141" s="6">
        <v>41648</v>
      </c>
      <c r="F141" s="6">
        <v>41649</v>
      </c>
      <c r="G141" s="6">
        <v>41912</v>
      </c>
      <c r="H141" s="7">
        <v>42003</v>
      </c>
      <c r="I141" s="8" t="s">
        <v>699</v>
      </c>
    </row>
    <row r="142" spans="1:9" ht="36" x14ac:dyDescent="0.25">
      <c r="A142" s="3" t="s">
        <v>1041</v>
      </c>
      <c r="B142" s="4" t="s">
        <v>1042</v>
      </c>
      <c r="C142" s="5" t="s">
        <v>1043</v>
      </c>
      <c r="D142" s="4">
        <v>29699072</v>
      </c>
      <c r="E142" s="6">
        <v>41648</v>
      </c>
      <c r="F142" s="6">
        <v>41656</v>
      </c>
      <c r="G142" s="6">
        <v>41912</v>
      </c>
      <c r="H142" s="7">
        <f t="shared" ref="H142:H147" si="1">SUM(G142,J142)</f>
        <v>41912</v>
      </c>
      <c r="I142" s="8" t="s">
        <v>1044</v>
      </c>
    </row>
    <row r="143" spans="1:9" ht="36" x14ac:dyDescent="0.25">
      <c r="A143" s="3" t="s">
        <v>1045</v>
      </c>
      <c r="B143" s="4" t="s">
        <v>91</v>
      </c>
      <c r="C143" s="5" t="s">
        <v>1043</v>
      </c>
      <c r="D143" s="4">
        <v>29699072</v>
      </c>
      <c r="E143" s="6">
        <v>41648</v>
      </c>
      <c r="F143" s="6">
        <v>41656</v>
      </c>
      <c r="G143" s="6">
        <v>41912</v>
      </c>
      <c r="H143" s="7">
        <f t="shared" si="1"/>
        <v>41912</v>
      </c>
      <c r="I143" s="8" t="s">
        <v>1044</v>
      </c>
    </row>
    <row r="144" spans="1:9" ht="36" x14ac:dyDescent="0.25">
      <c r="A144" s="3" t="s">
        <v>1046</v>
      </c>
      <c r="B144" s="4" t="s">
        <v>1047</v>
      </c>
      <c r="C144" s="5" t="s">
        <v>1048</v>
      </c>
      <c r="D144" s="4">
        <v>14943744</v>
      </c>
      <c r="E144" s="6">
        <v>41648</v>
      </c>
      <c r="F144" s="6">
        <v>41659</v>
      </c>
      <c r="G144" s="6">
        <v>41912</v>
      </c>
      <c r="H144" s="7">
        <f t="shared" si="1"/>
        <v>41912</v>
      </c>
      <c r="I144" s="8" t="s">
        <v>1044</v>
      </c>
    </row>
    <row r="145" spans="1:9" ht="36" x14ac:dyDescent="0.25">
      <c r="A145" s="3" t="s">
        <v>1049</v>
      </c>
      <c r="B145" s="4" t="s">
        <v>1050</v>
      </c>
      <c r="C145" s="5" t="s">
        <v>1051</v>
      </c>
      <c r="D145" s="4">
        <v>11045376</v>
      </c>
      <c r="E145" s="6">
        <v>41648</v>
      </c>
      <c r="F145" s="6">
        <v>41656</v>
      </c>
      <c r="G145" s="6">
        <v>41912</v>
      </c>
      <c r="H145" s="7">
        <f t="shared" si="1"/>
        <v>41912</v>
      </c>
      <c r="I145" s="8" t="s">
        <v>1044</v>
      </c>
    </row>
    <row r="146" spans="1:9" ht="36" x14ac:dyDescent="0.25">
      <c r="A146" s="3" t="s">
        <v>1052</v>
      </c>
      <c r="B146" s="4" t="s">
        <v>1053</v>
      </c>
      <c r="C146" s="5" t="s">
        <v>1054</v>
      </c>
      <c r="D146" s="4">
        <v>30011392</v>
      </c>
      <c r="E146" s="6">
        <v>41648</v>
      </c>
      <c r="F146" s="6">
        <v>41654</v>
      </c>
      <c r="G146" s="6">
        <v>41912</v>
      </c>
      <c r="H146" s="7">
        <f t="shared" si="1"/>
        <v>41912</v>
      </c>
      <c r="I146" s="8" t="s">
        <v>699</v>
      </c>
    </row>
    <row r="147" spans="1:9" ht="36" x14ac:dyDescent="0.25">
      <c r="A147" s="3" t="s">
        <v>1055</v>
      </c>
      <c r="B147" s="4" t="s">
        <v>562</v>
      </c>
      <c r="C147" s="5" t="s">
        <v>1054</v>
      </c>
      <c r="D147" s="4">
        <v>31776768</v>
      </c>
      <c r="E147" s="6">
        <v>41648</v>
      </c>
      <c r="F147" s="6">
        <v>41654</v>
      </c>
      <c r="G147" s="6">
        <v>41912</v>
      </c>
      <c r="H147" s="7">
        <f t="shared" si="1"/>
        <v>41912</v>
      </c>
      <c r="I147" s="8" t="s">
        <v>699</v>
      </c>
    </row>
    <row r="148" spans="1:9" ht="96" x14ac:dyDescent="0.25">
      <c r="A148" s="3" t="s">
        <v>1056</v>
      </c>
      <c r="B148" s="4" t="s">
        <v>373</v>
      </c>
      <c r="C148" s="5" t="s">
        <v>1057</v>
      </c>
      <c r="D148" s="4">
        <v>40603648</v>
      </c>
      <c r="E148" s="6">
        <v>41648</v>
      </c>
      <c r="F148" s="6">
        <v>41653</v>
      </c>
      <c r="G148" s="6">
        <v>41912</v>
      </c>
      <c r="H148" s="7">
        <v>42003</v>
      </c>
      <c r="I148" s="8" t="s">
        <v>699</v>
      </c>
    </row>
    <row r="149" spans="1:9" ht="36" x14ac:dyDescent="0.25">
      <c r="A149" s="3" t="s">
        <v>1058</v>
      </c>
      <c r="B149" s="4" t="s">
        <v>1059</v>
      </c>
      <c r="C149" s="5" t="s">
        <v>1048</v>
      </c>
      <c r="D149" s="4">
        <v>11045376</v>
      </c>
      <c r="E149" s="6">
        <v>41648</v>
      </c>
      <c r="F149" s="6">
        <v>41656</v>
      </c>
      <c r="G149" s="6">
        <v>41912</v>
      </c>
      <c r="H149" s="7">
        <f t="shared" ref="H149:H154" si="2">SUM(G149,J149)</f>
        <v>41912</v>
      </c>
      <c r="I149" s="8" t="s">
        <v>1044</v>
      </c>
    </row>
    <row r="150" spans="1:9" ht="96" x14ac:dyDescent="0.25">
      <c r="A150" s="3" t="s">
        <v>1060</v>
      </c>
      <c r="B150" s="4" t="s">
        <v>1061</v>
      </c>
      <c r="C150" s="5" t="s">
        <v>1057</v>
      </c>
      <c r="D150" s="4">
        <v>44825600</v>
      </c>
      <c r="E150" s="6">
        <v>41648</v>
      </c>
      <c r="F150" s="6">
        <v>41652</v>
      </c>
      <c r="G150" s="6">
        <v>41912</v>
      </c>
      <c r="H150" s="7">
        <f t="shared" si="2"/>
        <v>41912</v>
      </c>
      <c r="I150" s="8" t="s">
        <v>699</v>
      </c>
    </row>
    <row r="151" spans="1:9" ht="48" x14ac:dyDescent="0.25">
      <c r="A151" s="3" t="s">
        <v>1062</v>
      </c>
      <c r="B151" s="4" t="s">
        <v>561</v>
      </c>
      <c r="C151" s="5" t="s">
        <v>1063</v>
      </c>
      <c r="D151" s="4">
        <v>14239744</v>
      </c>
      <c r="E151" s="6">
        <v>41648</v>
      </c>
      <c r="F151" s="6">
        <v>41652</v>
      </c>
      <c r="G151" s="6">
        <v>41912</v>
      </c>
      <c r="H151" s="7">
        <f t="shared" si="2"/>
        <v>41912</v>
      </c>
      <c r="I151" s="8" t="s">
        <v>699</v>
      </c>
    </row>
    <row r="152" spans="1:9" ht="48" x14ac:dyDescent="0.25">
      <c r="A152" s="3" t="s">
        <v>1064</v>
      </c>
      <c r="B152" s="4" t="s">
        <v>560</v>
      </c>
      <c r="C152" s="5" t="s">
        <v>1063</v>
      </c>
      <c r="D152" s="4">
        <v>11698176</v>
      </c>
      <c r="E152" s="6">
        <v>41648</v>
      </c>
      <c r="F152" s="6">
        <v>41652</v>
      </c>
      <c r="G152" s="6">
        <v>41912</v>
      </c>
      <c r="H152" s="7">
        <f t="shared" si="2"/>
        <v>41912</v>
      </c>
      <c r="I152" s="8" t="s">
        <v>699</v>
      </c>
    </row>
    <row r="153" spans="1:9" ht="36" x14ac:dyDescent="0.25">
      <c r="A153" s="3" t="s">
        <v>1065</v>
      </c>
      <c r="B153" s="4" t="s">
        <v>1066</v>
      </c>
      <c r="C153" s="5" t="s">
        <v>1043</v>
      </c>
      <c r="D153" s="4">
        <v>21951488</v>
      </c>
      <c r="E153" s="6">
        <v>41648</v>
      </c>
      <c r="F153" s="6">
        <v>41656</v>
      </c>
      <c r="G153" s="6">
        <v>41912</v>
      </c>
      <c r="H153" s="7">
        <f t="shared" si="2"/>
        <v>41912</v>
      </c>
      <c r="I153" s="8" t="s">
        <v>1067</v>
      </c>
    </row>
    <row r="154" spans="1:9" ht="36" x14ac:dyDescent="0.25">
      <c r="A154" s="3" t="s">
        <v>1068</v>
      </c>
      <c r="B154" s="4" t="s">
        <v>1069</v>
      </c>
      <c r="C154" s="5" t="s">
        <v>1048</v>
      </c>
      <c r="D154" s="4">
        <v>11045376</v>
      </c>
      <c r="E154" s="6">
        <v>41648</v>
      </c>
      <c r="F154" s="6">
        <v>41656</v>
      </c>
      <c r="G154" s="6">
        <v>41912</v>
      </c>
      <c r="H154" s="7">
        <f t="shared" si="2"/>
        <v>41912</v>
      </c>
      <c r="I154" s="8" t="s">
        <v>1067</v>
      </c>
    </row>
    <row r="155" spans="1:9" ht="36" x14ac:dyDescent="0.25">
      <c r="A155" s="3" t="s">
        <v>1070</v>
      </c>
      <c r="B155" s="4" t="s">
        <v>89</v>
      </c>
      <c r="C155" s="5" t="s">
        <v>1048</v>
      </c>
      <c r="D155" s="4">
        <v>19265536</v>
      </c>
      <c r="E155" s="6">
        <v>41648</v>
      </c>
      <c r="F155" s="6">
        <v>41662</v>
      </c>
      <c r="G155" s="6">
        <v>41912</v>
      </c>
      <c r="H155" s="7">
        <v>42003</v>
      </c>
      <c r="I155" s="8" t="s">
        <v>1067</v>
      </c>
    </row>
    <row r="156" spans="1:9" ht="36" x14ac:dyDescent="0.25">
      <c r="A156" s="3" t="s">
        <v>1071</v>
      </c>
      <c r="B156" s="4" t="s">
        <v>1072</v>
      </c>
      <c r="C156" s="5" t="s">
        <v>1051</v>
      </c>
      <c r="D156" s="4">
        <v>14943744</v>
      </c>
      <c r="E156" s="6">
        <v>41648</v>
      </c>
      <c r="F156" s="6">
        <v>41656</v>
      </c>
      <c r="G156" s="6">
        <v>41912</v>
      </c>
      <c r="H156" s="7">
        <f t="shared" ref="H156:H219" si="3">SUM(G156,J156)</f>
        <v>41912</v>
      </c>
      <c r="I156" s="8" t="s">
        <v>1067</v>
      </c>
    </row>
    <row r="157" spans="1:9" ht="36" x14ac:dyDescent="0.25">
      <c r="A157" s="3" t="s">
        <v>1073</v>
      </c>
      <c r="B157" s="4" t="s">
        <v>680</v>
      </c>
      <c r="C157" s="5" t="s">
        <v>1048</v>
      </c>
      <c r="D157" s="4">
        <v>14239744</v>
      </c>
      <c r="E157" s="6">
        <v>41648</v>
      </c>
      <c r="F157" s="6">
        <v>41656</v>
      </c>
      <c r="G157" s="6">
        <v>41912</v>
      </c>
      <c r="H157" s="7">
        <f t="shared" si="3"/>
        <v>41912</v>
      </c>
      <c r="I157" s="8" t="s">
        <v>1067</v>
      </c>
    </row>
    <row r="158" spans="1:9" ht="36" x14ac:dyDescent="0.25">
      <c r="A158" s="3" t="s">
        <v>1074</v>
      </c>
      <c r="B158" s="4" t="s">
        <v>1075</v>
      </c>
      <c r="C158" s="5" t="s">
        <v>1076</v>
      </c>
      <c r="D158" s="4">
        <v>14239744</v>
      </c>
      <c r="E158" s="6">
        <v>41648</v>
      </c>
      <c r="F158" s="6">
        <v>41656</v>
      </c>
      <c r="G158" s="6">
        <v>41912</v>
      </c>
      <c r="H158" s="7">
        <f t="shared" si="3"/>
        <v>41912</v>
      </c>
      <c r="I158" s="8" t="s">
        <v>1067</v>
      </c>
    </row>
    <row r="159" spans="1:9" ht="36" x14ac:dyDescent="0.25">
      <c r="A159" s="3" t="s">
        <v>1077</v>
      </c>
      <c r="B159" s="4" t="s">
        <v>464</v>
      </c>
      <c r="C159" s="5" t="s">
        <v>1043</v>
      </c>
      <c r="D159" s="4">
        <v>19792896</v>
      </c>
      <c r="E159" s="6">
        <v>41648</v>
      </c>
      <c r="F159" s="6">
        <v>41656</v>
      </c>
      <c r="G159" s="6">
        <v>41912</v>
      </c>
      <c r="H159" s="7">
        <f t="shared" si="3"/>
        <v>41912</v>
      </c>
      <c r="I159" s="8" t="s">
        <v>1067</v>
      </c>
    </row>
    <row r="160" spans="1:9" ht="132" x14ac:dyDescent="0.25">
      <c r="A160" s="3" t="s">
        <v>1078</v>
      </c>
      <c r="B160" s="4" t="s">
        <v>1079</v>
      </c>
      <c r="C160" s="5" t="s">
        <v>1080</v>
      </c>
      <c r="D160" s="4">
        <v>39321600</v>
      </c>
      <c r="E160" s="6">
        <v>41648</v>
      </c>
      <c r="F160" s="6">
        <v>41656</v>
      </c>
      <c r="G160" s="6">
        <v>41881</v>
      </c>
      <c r="H160" s="7">
        <f t="shared" si="3"/>
        <v>41881</v>
      </c>
      <c r="I160" s="8" t="s">
        <v>699</v>
      </c>
    </row>
    <row r="161" spans="1:9" ht="48" x14ac:dyDescent="0.25">
      <c r="A161" s="3" t="s">
        <v>1081</v>
      </c>
      <c r="B161" s="4" t="s">
        <v>1082</v>
      </c>
      <c r="C161" s="5" t="s">
        <v>1083</v>
      </c>
      <c r="D161" s="4">
        <v>20480000</v>
      </c>
      <c r="E161" s="6">
        <v>41648</v>
      </c>
      <c r="F161" s="6">
        <v>41649</v>
      </c>
      <c r="G161" s="6">
        <v>41881</v>
      </c>
      <c r="H161" s="7">
        <f t="shared" si="3"/>
        <v>41881</v>
      </c>
      <c r="I161" s="8" t="s">
        <v>699</v>
      </c>
    </row>
    <row r="162" spans="1:9" ht="60" x14ac:dyDescent="0.25">
      <c r="A162" s="3" t="s">
        <v>1084</v>
      </c>
      <c r="B162" s="4" t="s">
        <v>443</v>
      </c>
      <c r="C162" s="5" t="s">
        <v>1085</v>
      </c>
      <c r="D162" s="4">
        <v>33792000</v>
      </c>
      <c r="E162" s="6">
        <v>41648</v>
      </c>
      <c r="F162" s="6">
        <v>41650</v>
      </c>
      <c r="G162" s="6">
        <v>41881</v>
      </c>
      <c r="H162" s="7">
        <f t="shared" si="3"/>
        <v>41881</v>
      </c>
      <c r="I162" s="8" t="s">
        <v>699</v>
      </c>
    </row>
    <row r="163" spans="1:9" ht="132" x14ac:dyDescent="0.25">
      <c r="A163" s="3" t="s">
        <v>1086</v>
      </c>
      <c r="B163" s="4" t="s">
        <v>1087</v>
      </c>
      <c r="C163" s="5" t="s">
        <v>1088</v>
      </c>
      <c r="D163" s="4">
        <v>30990336</v>
      </c>
      <c r="E163" s="6">
        <v>41648</v>
      </c>
      <c r="F163" s="6">
        <v>41649</v>
      </c>
      <c r="G163" s="6">
        <v>41881</v>
      </c>
      <c r="H163" s="7">
        <f t="shared" si="3"/>
        <v>41881</v>
      </c>
      <c r="I163" s="8" t="s">
        <v>699</v>
      </c>
    </row>
    <row r="164" spans="1:9" ht="72" x14ac:dyDescent="0.25">
      <c r="A164" s="3" t="s">
        <v>1089</v>
      </c>
      <c r="B164" s="4" t="s">
        <v>469</v>
      </c>
      <c r="C164" s="5" t="s">
        <v>1090</v>
      </c>
      <c r="D164" s="4">
        <v>58982400</v>
      </c>
      <c r="E164" s="6">
        <v>41648</v>
      </c>
      <c r="F164" s="6">
        <v>41649</v>
      </c>
      <c r="G164" s="6">
        <v>41881</v>
      </c>
      <c r="H164" s="7">
        <f t="shared" si="3"/>
        <v>41881</v>
      </c>
      <c r="I164" s="8" t="s">
        <v>699</v>
      </c>
    </row>
    <row r="165" spans="1:9" ht="48" x14ac:dyDescent="0.25">
      <c r="A165" s="3" t="s">
        <v>1091</v>
      </c>
      <c r="B165" s="4" t="s">
        <v>1092</v>
      </c>
      <c r="C165" s="5" t="s">
        <v>1093</v>
      </c>
      <c r="D165" s="4">
        <v>23242752</v>
      </c>
      <c r="E165" s="6">
        <v>41648</v>
      </c>
      <c r="F165" s="6">
        <v>41655</v>
      </c>
      <c r="G165" s="6">
        <v>41912</v>
      </c>
      <c r="H165" s="7">
        <f t="shared" si="3"/>
        <v>41912</v>
      </c>
      <c r="I165" s="8" t="s">
        <v>1094</v>
      </c>
    </row>
    <row r="166" spans="1:9" ht="48" x14ac:dyDescent="0.25">
      <c r="A166" s="3" t="s">
        <v>1095</v>
      </c>
      <c r="B166" s="4" t="s">
        <v>447</v>
      </c>
      <c r="C166" s="5" t="s">
        <v>1096</v>
      </c>
      <c r="D166" s="4">
        <v>29859840</v>
      </c>
      <c r="E166" s="6">
        <v>41648</v>
      </c>
      <c r="F166" s="6">
        <v>41649</v>
      </c>
      <c r="G166" s="6">
        <v>41912</v>
      </c>
      <c r="H166" s="7">
        <f t="shared" si="3"/>
        <v>41912</v>
      </c>
      <c r="I166" s="8" t="s">
        <v>699</v>
      </c>
    </row>
    <row r="167" spans="1:9" ht="48" x14ac:dyDescent="0.25">
      <c r="A167" s="3" t="s">
        <v>1097</v>
      </c>
      <c r="B167" s="4" t="s">
        <v>1098</v>
      </c>
      <c r="C167" s="5" t="s">
        <v>1099</v>
      </c>
      <c r="D167" s="4">
        <v>23242752</v>
      </c>
      <c r="E167" s="6">
        <v>41648</v>
      </c>
      <c r="F167" s="6">
        <v>41654</v>
      </c>
      <c r="G167" s="6">
        <v>41912</v>
      </c>
      <c r="H167" s="7">
        <f t="shared" si="3"/>
        <v>41912</v>
      </c>
      <c r="I167" s="8" t="s">
        <v>1100</v>
      </c>
    </row>
    <row r="168" spans="1:9" ht="72" x14ac:dyDescent="0.25">
      <c r="A168" s="3" t="s">
        <v>1101</v>
      </c>
      <c r="B168" s="4" t="s">
        <v>1102</v>
      </c>
      <c r="C168" s="5" t="s">
        <v>1103</v>
      </c>
      <c r="D168" s="4">
        <v>15077376</v>
      </c>
      <c r="E168" s="6">
        <v>41648</v>
      </c>
      <c r="F168" s="6">
        <v>41650</v>
      </c>
      <c r="G168" s="6">
        <v>41912</v>
      </c>
      <c r="H168" s="7">
        <f t="shared" si="3"/>
        <v>41912</v>
      </c>
      <c r="I168" s="8" t="s">
        <v>738</v>
      </c>
    </row>
    <row r="169" spans="1:9" ht="36" x14ac:dyDescent="0.25">
      <c r="A169" s="3" t="s">
        <v>1104</v>
      </c>
      <c r="B169" s="4" t="s">
        <v>331</v>
      </c>
      <c r="C169" s="5" t="s">
        <v>1105</v>
      </c>
      <c r="D169" s="4">
        <v>15077376</v>
      </c>
      <c r="E169" s="6">
        <v>41648</v>
      </c>
      <c r="F169" s="6">
        <v>41650</v>
      </c>
      <c r="G169" s="6">
        <v>41912</v>
      </c>
      <c r="H169" s="7">
        <f t="shared" si="3"/>
        <v>41912</v>
      </c>
      <c r="I169" s="8" t="s">
        <v>738</v>
      </c>
    </row>
    <row r="170" spans="1:9" ht="60" x14ac:dyDescent="0.25">
      <c r="A170" s="3" t="s">
        <v>1106</v>
      </c>
      <c r="B170" s="4" t="s">
        <v>1107</v>
      </c>
      <c r="C170" s="5" t="s">
        <v>1108</v>
      </c>
      <c r="D170" s="4">
        <v>42369024</v>
      </c>
      <c r="E170" s="6">
        <v>41648</v>
      </c>
      <c r="F170" s="6">
        <v>41655</v>
      </c>
      <c r="G170" s="6">
        <v>41912</v>
      </c>
      <c r="H170" s="7">
        <f t="shared" si="3"/>
        <v>41912</v>
      </c>
      <c r="I170" s="8" t="s">
        <v>1109</v>
      </c>
    </row>
    <row r="171" spans="1:9" ht="36" x14ac:dyDescent="0.25">
      <c r="A171" s="3" t="s">
        <v>1110</v>
      </c>
      <c r="B171" s="4" t="s">
        <v>1111</v>
      </c>
      <c r="C171" s="5" t="s">
        <v>1112</v>
      </c>
      <c r="D171" s="4">
        <v>23242752</v>
      </c>
      <c r="E171" s="6">
        <v>41648</v>
      </c>
      <c r="F171" s="6">
        <v>41655</v>
      </c>
      <c r="G171" s="6">
        <v>41912</v>
      </c>
      <c r="H171" s="7">
        <f t="shared" si="3"/>
        <v>41912</v>
      </c>
      <c r="I171" s="8" t="s">
        <v>1113</v>
      </c>
    </row>
    <row r="172" spans="1:9" ht="36" x14ac:dyDescent="0.25">
      <c r="A172" s="3" t="s">
        <v>1114</v>
      </c>
      <c r="B172" s="4" t="s">
        <v>1115</v>
      </c>
      <c r="C172" s="5" t="s">
        <v>1116</v>
      </c>
      <c r="D172" s="4">
        <v>15077376</v>
      </c>
      <c r="E172" s="6">
        <v>41648</v>
      </c>
      <c r="F172" s="6">
        <v>41650</v>
      </c>
      <c r="G172" s="6">
        <v>41912</v>
      </c>
      <c r="H172" s="7">
        <f t="shared" si="3"/>
        <v>41912</v>
      </c>
      <c r="I172" s="8" t="s">
        <v>738</v>
      </c>
    </row>
    <row r="173" spans="1:9" ht="48" x14ac:dyDescent="0.25">
      <c r="A173" s="3" t="s">
        <v>1117</v>
      </c>
      <c r="B173" s="4" t="s">
        <v>1118</v>
      </c>
      <c r="C173" s="5" t="s">
        <v>1119</v>
      </c>
      <c r="D173" s="4">
        <v>15077376</v>
      </c>
      <c r="E173" s="6">
        <v>41648</v>
      </c>
      <c r="F173" s="6">
        <v>41650</v>
      </c>
      <c r="G173" s="6">
        <v>41912</v>
      </c>
      <c r="H173" s="7">
        <f t="shared" si="3"/>
        <v>41912</v>
      </c>
      <c r="I173" s="8" t="s">
        <v>738</v>
      </c>
    </row>
    <row r="174" spans="1:9" ht="60" x14ac:dyDescent="0.25">
      <c r="A174" s="3" t="s">
        <v>1120</v>
      </c>
      <c r="B174" s="4" t="s">
        <v>332</v>
      </c>
      <c r="C174" s="5" t="s">
        <v>1121</v>
      </c>
      <c r="D174" s="4">
        <v>23242752</v>
      </c>
      <c r="E174" s="6">
        <v>41648</v>
      </c>
      <c r="F174" s="6">
        <v>41652</v>
      </c>
      <c r="G174" s="6">
        <v>41912</v>
      </c>
      <c r="H174" s="7">
        <f t="shared" si="3"/>
        <v>41912</v>
      </c>
      <c r="I174" s="8" t="s">
        <v>738</v>
      </c>
    </row>
    <row r="175" spans="1:9" ht="36" x14ac:dyDescent="0.25">
      <c r="A175" s="3" t="s">
        <v>1122</v>
      </c>
      <c r="B175" s="4" t="s">
        <v>1123</v>
      </c>
      <c r="C175" s="5" t="s">
        <v>1124</v>
      </c>
      <c r="D175" s="4">
        <v>47462400</v>
      </c>
      <c r="E175" s="6">
        <v>41648</v>
      </c>
      <c r="F175" s="6">
        <v>41659</v>
      </c>
      <c r="G175" s="6">
        <v>41912</v>
      </c>
      <c r="H175" s="7">
        <f t="shared" si="3"/>
        <v>41912</v>
      </c>
      <c r="I175" s="8" t="s">
        <v>1125</v>
      </c>
    </row>
    <row r="176" spans="1:9" ht="36" x14ac:dyDescent="0.25">
      <c r="A176" s="3" t="s">
        <v>1126</v>
      </c>
      <c r="B176" s="4" t="s">
        <v>282</v>
      </c>
      <c r="C176" s="5" t="s">
        <v>1127</v>
      </c>
      <c r="D176" s="4">
        <v>31776768</v>
      </c>
      <c r="E176" s="6">
        <v>41648</v>
      </c>
      <c r="F176" s="6">
        <v>41661</v>
      </c>
      <c r="G176" s="6">
        <v>41912</v>
      </c>
      <c r="H176" s="7">
        <f t="shared" si="3"/>
        <v>41912</v>
      </c>
      <c r="I176" s="8" t="s">
        <v>1094</v>
      </c>
    </row>
    <row r="177" spans="1:9" ht="48" x14ac:dyDescent="0.25">
      <c r="A177" s="3" t="s">
        <v>1128</v>
      </c>
      <c r="B177" s="4" t="s">
        <v>255</v>
      </c>
      <c r="C177" s="5" t="s">
        <v>1129</v>
      </c>
      <c r="D177" s="4">
        <v>20994048</v>
      </c>
      <c r="E177" s="6">
        <v>41648</v>
      </c>
      <c r="F177" s="6">
        <v>41659</v>
      </c>
      <c r="G177" s="6">
        <v>41912</v>
      </c>
      <c r="H177" s="7">
        <f t="shared" si="3"/>
        <v>41912</v>
      </c>
      <c r="I177" s="8" t="s">
        <v>1125</v>
      </c>
    </row>
    <row r="178" spans="1:9" ht="72" x14ac:dyDescent="0.25">
      <c r="A178" s="3" t="s">
        <v>1130</v>
      </c>
      <c r="B178" s="4" t="s">
        <v>569</v>
      </c>
      <c r="C178" s="5" t="s">
        <v>1131</v>
      </c>
      <c r="D178" s="4">
        <v>15593472</v>
      </c>
      <c r="E178" s="6">
        <v>41648</v>
      </c>
      <c r="F178" s="6">
        <v>41649</v>
      </c>
      <c r="G178" s="6">
        <v>41912</v>
      </c>
      <c r="H178" s="7">
        <f t="shared" si="3"/>
        <v>41912</v>
      </c>
      <c r="I178" s="8" t="s">
        <v>699</v>
      </c>
    </row>
    <row r="179" spans="1:9" ht="72" x14ac:dyDescent="0.25">
      <c r="A179" s="3" t="s">
        <v>1132</v>
      </c>
      <c r="B179" s="4" t="s">
        <v>570</v>
      </c>
      <c r="C179" s="5" t="s">
        <v>1133</v>
      </c>
      <c r="D179" s="4">
        <v>17203200</v>
      </c>
      <c r="E179" s="6">
        <v>41648</v>
      </c>
      <c r="F179" s="6">
        <v>41649</v>
      </c>
      <c r="G179" s="6">
        <v>41912</v>
      </c>
      <c r="H179" s="7">
        <f t="shared" si="3"/>
        <v>41912</v>
      </c>
      <c r="I179" s="8" t="s">
        <v>699</v>
      </c>
    </row>
    <row r="180" spans="1:9" ht="48" x14ac:dyDescent="0.25">
      <c r="A180" s="3" t="s">
        <v>1134</v>
      </c>
      <c r="B180" s="4" t="s">
        <v>504</v>
      </c>
      <c r="C180" s="5" t="s">
        <v>1135</v>
      </c>
      <c r="D180" s="4">
        <v>42369024</v>
      </c>
      <c r="E180" s="6">
        <v>41648</v>
      </c>
      <c r="F180" s="6">
        <v>41649</v>
      </c>
      <c r="G180" s="6">
        <v>41912</v>
      </c>
      <c r="H180" s="7">
        <f t="shared" si="3"/>
        <v>41912</v>
      </c>
      <c r="I180" s="8" t="s">
        <v>699</v>
      </c>
    </row>
    <row r="181" spans="1:9" ht="72" x14ac:dyDescent="0.25">
      <c r="A181" s="3" t="s">
        <v>1136</v>
      </c>
      <c r="B181" s="4" t="s">
        <v>1137</v>
      </c>
      <c r="C181" s="5" t="s">
        <v>1138</v>
      </c>
      <c r="D181" s="4">
        <v>13860864</v>
      </c>
      <c r="E181" s="6">
        <v>41648</v>
      </c>
      <c r="F181" s="6">
        <v>41655</v>
      </c>
      <c r="G181" s="6">
        <v>41912</v>
      </c>
      <c r="H181" s="7">
        <f t="shared" si="3"/>
        <v>41912</v>
      </c>
      <c r="I181" s="8" t="s">
        <v>1094</v>
      </c>
    </row>
    <row r="182" spans="1:9" ht="36" x14ac:dyDescent="0.25">
      <c r="A182" s="3" t="s">
        <v>1139</v>
      </c>
      <c r="B182" s="4" t="s">
        <v>273</v>
      </c>
      <c r="C182" s="5" t="s">
        <v>1140</v>
      </c>
      <c r="D182" s="4">
        <v>23242752</v>
      </c>
      <c r="E182" s="6">
        <v>41648</v>
      </c>
      <c r="F182" s="6">
        <v>41659</v>
      </c>
      <c r="G182" s="6">
        <v>41912</v>
      </c>
      <c r="H182" s="7">
        <f t="shared" si="3"/>
        <v>41912</v>
      </c>
      <c r="I182" s="8" t="s">
        <v>1141</v>
      </c>
    </row>
    <row r="183" spans="1:9" ht="36" x14ac:dyDescent="0.25">
      <c r="A183" s="3" t="s">
        <v>1142</v>
      </c>
      <c r="B183" s="4" t="s">
        <v>1143</v>
      </c>
      <c r="C183" s="5" t="s">
        <v>1124</v>
      </c>
      <c r="D183" s="4">
        <v>31776768</v>
      </c>
      <c r="E183" s="6">
        <v>41648</v>
      </c>
      <c r="F183" s="6">
        <v>41654</v>
      </c>
      <c r="G183" s="6">
        <v>41912</v>
      </c>
      <c r="H183" s="7">
        <f t="shared" si="3"/>
        <v>41912</v>
      </c>
      <c r="I183" s="8" t="s">
        <v>1144</v>
      </c>
    </row>
    <row r="184" spans="1:9" ht="36" x14ac:dyDescent="0.25">
      <c r="A184" s="3" t="s">
        <v>1145</v>
      </c>
      <c r="B184" s="4" t="s">
        <v>441</v>
      </c>
      <c r="C184" s="5" t="s">
        <v>1146</v>
      </c>
      <c r="D184" s="4">
        <v>15077376</v>
      </c>
      <c r="E184" s="6">
        <v>41648</v>
      </c>
      <c r="F184" s="6">
        <v>41654</v>
      </c>
      <c r="G184" s="6">
        <v>41912</v>
      </c>
      <c r="H184" s="7">
        <f t="shared" si="3"/>
        <v>41912</v>
      </c>
      <c r="I184" s="8" t="s">
        <v>1144</v>
      </c>
    </row>
    <row r="185" spans="1:9" ht="24" x14ac:dyDescent="0.25">
      <c r="A185" s="3" t="s">
        <v>1147</v>
      </c>
      <c r="B185" s="4" t="s">
        <v>461</v>
      </c>
      <c r="C185" s="5" t="s">
        <v>1148</v>
      </c>
      <c r="D185" s="4">
        <v>23242752</v>
      </c>
      <c r="E185" s="6">
        <v>41648</v>
      </c>
      <c r="F185" s="6">
        <v>41656</v>
      </c>
      <c r="G185" s="6">
        <v>41912</v>
      </c>
      <c r="H185" s="7">
        <f t="shared" si="3"/>
        <v>41912</v>
      </c>
      <c r="I185" s="8" t="s">
        <v>1109</v>
      </c>
    </row>
    <row r="186" spans="1:9" ht="36" x14ac:dyDescent="0.25">
      <c r="A186" s="3" t="s">
        <v>1149</v>
      </c>
      <c r="B186" s="4" t="s">
        <v>1150</v>
      </c>
      <c r="C186" s="5" t="s">
        <v>1048</v>
      </c>
      <c r="D186" s="4">
        <v>14239744</v>
      </c>
      <c r="E186" s="6">
        <v>41649</v>
      </c>
      <c r="F186" s="6">
        <v>41653</v>
      </c>
      <c r="G186" s="6">
        <v>41912</v>
      </c>
      <c r="H186" s="7">
        <f t="shared" si="3"/>
        <v>41912</v>
      </c>
      <c r="I186" s="8" t="s">
        <v>699</v>
      </c>
    </row>
    <row r="187" spans="1:9" ht="36" x14ac:dyDescent="0.25">
      <c r="A187" s="3" t="s">
        <v>1151</v>
      </c>
      <c r="B187" s="4" t="s">
        <v>1152</v>
      </c>
      <c r="C187" s="5" t="s">
        <v>1076</v>
      </c>
      <c r="D187" s="4">
        <v>19792896</v>
      </c>
      <c r="E187" s="6">
        <v>41649</v>
      </c>
      <c r="F187" s="6">
        <v>41652</v>
      </c>
      <c r="G187" s="6">
        <v>41912</v>
      </c>
      <c r="H187" s="7">
        <f t="shared" si="3"/>
        <v>41912</v>
      </c>
      <c r="I187" s="8" t="s">
        <v>699</v>
      </c>
    </row>
    <row r="188" spans="1:9" ht="36" x14ac:dyDescent="0.25">
      <c r="A188" s="3" t="s">
        <v>1153</v>
      </c>
      <c r="B188" s="4" t="s">
        <v>1154</v>
      </c>
      <c r="C188" s="5" t="s">
        <v>1155</v>
      </c>
      <c r="D188" s="4">
        <v>21951488</v>
      </c>
      <c r="E188" s="6">
        <v>41649</v>
      </c>
      <c r="F188" s="6">
        <v>41652</v>
      </c>
      <c r="G188" s="6">
        <v>41912</v>
      </c>
      <c r="H188" s="7">
        <f t="shared" si="3"/>
        <v>41912</v>
      </c>
      <c r="I188" s="8" t="s">
        <v>699</v>
      </c>
    </row>
    <row r="189" spans="1:9" ht="36" x14ac:dyDescent="0.25">
      <c r="A189" s="3" t="s">
        <v>1156</v>
      </c>
      <c r="B189" s="4" t="s">
        <v>1157</v>
      </c>
      <c r="C189" s="5" t="s">
        <v>1155</v>
      </c>
      <c r="D189" s="4">
        <v>21951488</v>
      </c>
      <c r="E189" s="6">
        <v>41649</v>
      </c>
      <c r="F189" s="6">
        <v>41655</v>
      </c>
      <c r="G189" s="6">
        <v>41912</v>
      </c>
      <c r="H189" s="7">
        <f t="shared" si="3"/>
        <v>41912</v>
      </c>
      <c r="I189" s="8" t="s">
        <v>699</v>
      </c>
    </row>
    <row r="190" spans="1:9" ht="36" x14ac:dyDescent="0.25">
      <c r="A190" s="3" t="s">
        <v>1158</v>
      </c>
      <c r="B190" s="4" t="s">
        <v>1159</v>
      </c>
      <c r="C190" s="5" t="s">
        <v>1155</v>
      </c>
      <c r="D190" s="4">
        <v>21951488</v>
      </c>
      <c r="E190" s="6">
        <v>41649</v>
      </c>
      <c r="F190" s="6">
        <v>41652</v>
      </c>
      <c r="G190" s="6">
        <v>41912</v>
      </c>
      <c r="H190" s="7">
        <f t="shared" si="3"/>
        <v>41912</v>
      </c>
      <c r="I190" s="8" t="s">
        <v>699</v>
      </c>
    </row>
    <row r="191" spans="1:9" ht="48" x14ac:dyDescent="0.25">
      <c r="A191" s="3" t="s">
        <v>1160</v>
      </c>
      <c r="B191" s="4" t="s">
        <v>1161</v>
      </c>
      <c r="C191" s="5" t="s">
        <v>1162</v>
      </c>
      <c r="D191" s="4">
        <v>19792896</v>
      </c>
      <c r="E191" s="6">
        <v>41649</v>
      </c>
      <c r="F191" s="6">
        <v>41655</v>
      </c>
      <c r="G191" s="6">
        <v>41912</v>
      </c>
      <c r="H191" s="7">
        <f t="shared" si="3"/>
        <v>41912</v>
      </c>
      <c r="I191" s="8" t="s">
        <v>699</v>
      </c>
    </row>
    <row r="192" spans="1:9" ht="36" x14ac:dyDescent="0.25">
      <c r="A192" s="3" t="s">
        <v>1163</v>
      </c>
      <c r="B192" s="4" t="s">
        <v>495</v>
      </c>
      <c r="C192" s="5" t="s">
        <v>1155</v>
      </c>
      <c r="D192" s="4">
        <v>21951488</v>
      </c>
      <c r="E192" s="6">
        <v>41649</v>
      </c>
      <c r="F192" s="6">
        <v>41652</v>
      </c>
      <c r="G192" s="6">
        <v>41912</v>
      </c>
      <c r="H192" s="7">
        <f t="shared" si="3"/>
        <v>41912</v>
      </c>
      <c r="I192" s="8" t="s">
        <v>699</v>
      </c>
    </row>
    <row r="193" spans="1:9" ht="36" x14ac:dyDescent="0.25">
      <c r="A193" s="3" t="s">
        <v>1164</v>
      </c>
      <c r="B193" s="4" t="s">
        <v>1165</v>
      </c>
      <c r="C193" s="5" t="s">
        <v>1048</v>
      </c>
      <c r="D193" s="4">
        <v>14239744</v>
      </c>
      <c r="E193" s="6">
        <v>41649</v>
      </c>
      <c r="F193" s="6">
        <v>41652</v>
      </c>
      <c r="G193" s="6">
        <v>41912</v>
      </c>
      <c r="H193" s="7">
        <f t="shared" si="3"/>
        <v>41912</v>
      </c>
      <c r="I193" s="8" t="s">
        <v>699</v>
      </c>
    </row>
    <row r="194" spans="1:9" ht="36" x14ac:dyDescent="0.25">
      <c r="A194" s="3" t="s">
        <v>1166</v>
      </c>
      <c r="B194" s="4" t="s">
        <v>1167</v>
      </c>
      <c r="C194" s="5" t="s">
        <v>1048</v>
      </c>
      <c r="D194" s="4">
        <v>14239744</v>
      </c>
      <c r="E194" s="6">
        <v>41649</v>
      </c>
      <c r="F194" s="6">
        <v>41653</v>
      </c>
      <c r="G194" s="6">
        <v>41912</v>
      </c>
      <c r="H194" s="7">
        <f t="shared" si="3"/>
        <v>41912</v>
      </c>
      <c r="I194" s="8" t="s">
        <v>699</v>
      </c>
    </row>
    <row r="195" spans="1:9" ht="36" x14ac:dyDescent="0.25">
      <c r="A195" s="3" t="s">
        <v>1168</v>
      </c>
      <c r="B195" s="4" t="s">
        <v>1169</v>
      </c>
      <c r="C195" s="5" t="s">
        <v>1048</v>
      </c>
      <c r="D195" s="4">
        <v>14239744</v>
      </c>
      <c r="E195" s="6">
        <v>41649</v>
      </c>
      <c r="F195" s="6">
        <v>41652</v>
      </c>
      <c r="G195" s="6">
        <v>41912</v>
      </c>
      <c r="H195" s="7">
        <f t="shared" si="3"/>
        <v>41912</v>
      </c>
      <c r="I195" s="8" t="s">
        <v>699</v>
      </c>
    </row>
    <row r="196" spans="1:9" ht="48" x14ac:dyDescent="0.25">
      <c r="A196" s="3" t="s">
        <v>1170</v>
      </c>
      <c r="B196" s="4" t="s">
        <v>1171</v>
      </c>
      <c r="C196" s="5" t="s">
        <v>1172</v>
      </c>
      <c r="D196" s="4">
        <v>11045376</v>
      </c>
      <c r="E196" s="6">
        <v>41649</v>
      </c>
      <c r="F196" s="6">
        <v>41652</v>
      </c>
      <c r="G196" s="6">
        <v>41912</v>
      </c>
      <c r="H196" s="7">
        <f t="shared" si="3"/>
        <v>41912</v>
      </c>
      <c r="I196" s="8" t="s">
        <v>699</v>
      </c>
    </row>
    <row r="197" spans="1:9" ht="36" x14ac:dyDescent="0.25">
      <c r="A197" s="3" t="s">
        <v>1173</v>
      </c>
      <c r="B197" s="4" t="s">
        <v>1174</v>
      </c>
      <c r="C197" s="5" t="s">
        <v>1048</v>
      </c>
      <c r="D197" s="4">
        <v>11045376</v>
      </c>
      <c r="E197" s="6">
        <v>41649</v>
      </c>
      <c r="F197" s="6">
        <v>41653</v>
      </c>
      <c r="G197" s="6">
        <v>41912</v>
      </c>
      <c r="H197" s="7">
        <f t="shared" si="3"/>
        <v>41912</v>
      </c>
      <c r="I197" s="8" t="s">
        <v>699</v>
      </c>
    </row>
    <row r="198" spans="1:9" ht="36" x14ac:dyDescent="0.25">
      <c r="A198" s="3" t="s">
        <v>1175</v>
      </c>
      <c r="B198" s="4" t="s">
        <v>1176</v>
      </c>
      <c r="C198" s="5" t="s">
        <v>1048</v>
      </c>
      <c r="D198" s="4">
        <v>14239744</v>
      </c>
      <c r="E198" s="6">
        <v>41649</v>
      </c>
      <c r="F198" s="6">
        <v>41652</v>
      </c>
      <c r="G198" s="6">
        <v>41912</v>
      </c>
      <c r="H198" s="7">
        <f t="shared" si="3"/>
        <v>41912</v>
      </c>
      <c r="I198" s="8" t="s">
        <v>699</v>
      </c>
    </row>
    <row r="199" spans="1:9" ht="48" x14ac:dyDescent="0.25">
      <c r="A199" s="3" t="s">
        <v>1177</v>
      </c>
      <c r="B199" s="4" t="s">
        <v>494</v>
      </c>
      <c r="C199" s="5" t="s">
        <v>1063</v>
      </c>
      <c r="D199" s="4">
        <v>11045376</v>
      </c>
      <c r="E199" s="6">
        <v>41649</v>
      </c>
      <c r="F199" s="6">
        <v>41659</v>
      </c>
      <c r="G199" s="6">
        <v>41912</v>
      </c>
      <c r="H199" s="7">
        <f t="shared" si="3"/>
        <v>41912</v>
      </c>
      <c r="I199" s="8" t="s">
        <v>699</v>
      </c>
    </row>
    <row r="200" spans="1:9" ht="36" x14ac:dyDescent="0.25">
      <c r="A200" s="3" t="s">
        <v>1178</v>
      </c>
      <c r="B200" s="4" t="s">
        <v>93</v>
      </c>
      <c r="C200" s="5" t="s">
        <v>1179</v>
      </c>
      <c r="D200" s="4">
        <v>21951488</v>
      </c>
      <c r="E200" s="6">
        <v>41649</v>
      </c>
      <c r="F200" s="6">
        <v>41653</v>
      </c>
      <c r="G200" s="6">
        <v>41912</v>
      </c>
      <c r="H200" s="7">
        <f t="shared" si="3"/>
        <v>41912</v>
      </c>
      <c r="I200" s="8" t="s">
        <v>699</v>
      </c>
    </row>
    <row r="201" spans="1:9" ht="48" x14ac:dyDescent="0.25">
      <c r="A201" s="3" t="s">
        <v>1180</v>
      </c>
      <c r="B201" s="4" t="s">
        <v>1181</v>
      </c>
      <c r="C201" s="5" t="s">
        <v>1182</v>
      </c>
      <c r="D201" s="4">
        <v>7411136.9840000002</v>
      </c>
      <c r="E201" s="6">
        <v>41649</v>
      </c>
      <c r="F201" s="6">
        <v>41652</v>
      </c>
      <c r="G201" s="6">
        <v>41717</v>
      </c>
      <c r="H201" s="7">
        <f t="shared" si="3"/>
        <v>41717</v>
      </c>
      <c r="I201" s="8" t="s">
        <v>699</v>
      </c>
    </row>
    <row r="202" spans="1:9" ht="48" x14ac:dyDescent="0.25">
      <c r="A202" s="3" t="s">
        <v>1183</v>
      </c>
      <c r="B202" s="4" t="s">
        <v>240</v>
      </c>
      <c r="C202" s="5" t="s">
        <v>1182</v>
      </c>
      <c r="D202" s="4">
        <v>24192745</v>
      </c>
      <c r="E202" s="6">
        <v>41718</v>
      </c>
      <c r="F202" s="6">
        <v>41718</v>
      </c>
      <c r="G202" s="6">
        <v>41912</v>
      </c>
      <c r="H202" s="7">
        <f t="shared" si="3"/>
        <v>41912</v>
      </c>
      <c r="I202" s="8" t="s">
        <v>699</v>
      </c>
    </row>
    <row r="203" spans="1:9" ht="48" x14ac:dyDescent="0.25">
      <c r="A203" s="3" t="s">
        <v>1184</v>
      </c>
      <c r="B203" s="4" t="s">
        <v>1185</v>
      </c>
      <c r="C203" s="5" t="s">
        <v>1186</v>
      </c>
      <c r="D203" s="4">
        <v>69611520</v>
      </c>
      <c r="E203" s="6">
        <v>41649</v>
      </c>
      <c r="F203" s="6">
        <v>41652</v>
      </c>
      <c r="G203" s="6">
        <v>41912</v>
      </c>
      <c r="H203" s="7">
        <f t="shared" si="3"/>
        <v>41912</v>
      </c>
      <c r="I203" s="8" t="s">
        <v>699</v>
      </c>
    </row>
    <row r="204" spans="1:9" ht="36" x14ac:dyDescent="0.25">
      <c r="A204" s="3" t="s">
        <v>1187</v>
      </c>
      <c r="B204" s="4" t="s">
        <v>1188</v>
      </c>
      <c r="C204" s="5" t="s">
        <v>1189</v>
      </c>
      <c r="D204" s="4">
        <v>35438592</v>
      </c>
      <c r="E204" s="6">
        <v>41649</v>
      </c>
      <c r="F204" s="6">
        <v>41652</v>
      </c>
      <c r="G204" s="6">
        <v>41912</v>
      </c>
      <c r="H204" s="7">
        <f t="shared" si="3"/>
        <v>41912</v>
      </c>
      <c r="I204" s="8" t="s">
        <v>699</v>
      </c>
    </row>
    <row r="205" spans="1:9" ht="60" x14ac:dyDescent="0.25">
      <c r="A205" s="3" t="s">
        <v>1190</v>
      </c>
      <c r="B205" s="4" t="s">
        <v>375</v>
      </c>
      <c r="C205" s="5" t="s">
        <v>1191</v>
      </c>
      <c r="D205" s="4">
        <v>53157888</v>
      </c>
      <c r="E205" s="6">
        <v>41649</v>
      </c>
      <c r="F205" s="6">
        <v>41653</v>
      </c>
      <c r="G205" s="6">
        <v>41912</v>
      </c>
      <c r="H205" s="7">
        <f t="shared" si="3"/>
        <v>41912</v>
      </c>
      <c r="I205" s="8" t="s">
        <v>699</v>
      </c>
    </row>
    <row r="206" spans="1:9" ht="60" x14ac:dyDescent="0.25">
      <c r="A206" s="3" t="s">
        <v>1192</v>
      </c>
      <c r="B206" s="4" t="s">
        <v>503</v>
      </c>
      <c r="C206" s="5" t="s">
        <v>1191</v>
      </c>
      <c r="D206" s="4">
        <v>53157888</v>
      </c>
      <c r="E206" s="6">
        <v>41649</v>
      </c>
      <c r="F206" s="6">
        <v>41650</v>
      </c>
      <c r="G206" s="6">
        <v>41912</v>
      </c>
      <c r="H206" s="7">
        <f t="shared" si="3"/>
        <v>41912</v>
      </c>
      <c r="I206" s="8" t="s">
        <v>699</v>
      </c>
    </row>
    <row r="207" spans="1:9" ht="36" x14ac:dyDescent="0.25">
      <c r="A207" s="3" t="s">
        <v>1193</v>
      </c>
      <c r="B207" s="4" t="s">
        <v>1194</v>
      </c>
      <c r="C207" s="5" t="s">
        <v>1189</v>
      </c>
      <c r="D207" s="4">
        <v>26578944</v>
      </c>
      <c r="E207" s="6">
        <v>41649</v>
      </c>
      <c r="F207" s="6">
        <v>41652</v>
      </c>
      <c r="G207" s="6">
        <v>41912</v>
      </c>
      <c r="H207" s="7">
        <f t="shared" si="3"/>
        <v>41912</v>
      </c>
      <c r="I207" s="8" t="s">
        <v>699</v>
      </c>
    </row>
    <row r="208" spans="1:9" ht="60" x14ac:dyDescent="0.25">
      <c r="A208" s="3" t="s">
        <v>1195</v>
      </c>
      <c r="B208" s="4" t="s">
        <v>290</v>
      </c>
      <c r="C208" s="5" t="s">
        <v>1191</v>
      </c>
      <c r="D208" s="4">
        <v>35438592</v>
      </c>
      <c r="E208" s="6">
        <v>41649</v>
      </c>
      <c r="F208" s="6">
        <v>41652</v>
      </c>
      <c r="G208" s="6">
        <v>41912</v>
      </c>
      <c r="H208" s="7">
        <f t="shared" si="3"/>
        <v>41912</v>
      </c>
      <c r="I208" s="8" t="s">
        <v>699</v>
      </c>
    </row>
    <row r="209" spans="1:9" ht="60" x14ac:dyDescent="0.25">
      <c r="A209" s="3" t="s">
        <v>1196</v>
      </c>
      <c r="B209" s="4" t="s">
        <v>374</v>
      </c>
      <c r="C209" s="5" t="s">
        <v>1197</v>
      </c>
      <c r="D209" s="4">
        <v>53157888</v>
      </c>
      <c r="E209" s="6">
        <v>41649</v>
      </c>
      <c r="F209" s="6">
        <v>41652</v>
      </c>
      <c r="G209" s="6">
        <v>41912</v>
      </c>
      <c r="H209" s="7">
        <f t="shared" si="3"/>
        <v>41912</v>
      </c>
      <c r="I209" s="8" t="s">
        <v>738</v>
      </c>
    </row>
    <row r="210" spans="1:9" ht="72" x14ac:dyDescent="0.25">
      <c r="A210" s="3" t="s">
        <v>1198</v>
      </c>
      <c r="B210" s="4" t="s">
        <v>231</v>
      </c>
      <c r="C210" s="5" t="s">
        <v>1199</v>
      </c>
      <c r="D210" s="4">
        <v>20103168</v>
      </c>
      <c r="E210" s="6">
        <v>41649</v>
      </c>
      <c r="F210" s="6">
        <v>41652</v>
      </c>
      <c r="G210" s="6">
        <v>41912</v>
      </c>
      <c r="H210" s="7">
        <f t="shared" si="3"/>
        <v>41912</v>
      </c>
      <c r="I210" s="8" t="s">
        <v>738</v>
      </c>
    </row>
    <row r="211" spans="1:9" ht="84" x14ac:dyDescent="0.25">
      <c r="A211" s="3" t="s">
        <v>1200</v>
      </c>
      <c r="B211" s="4" t="s">
        <v>424</v>
      </c>
      <c r="C211" s="5" t="s">
        <v>1201</v>
      </c>
      <c r="D211" s="4">
        <v>30990336</v>
      </c>
      <c r="E211" s="6">
        <v>41649</v>
      </c>
      <c r="F211" s="6">
        <v>41659</v>
      </c>
      <c r="G211" s="6">
        <v>41912</v>
      </c>
      <c r="H211" s="7">
        <f t="shared" si="3"/>
        <v>41912</v>
      </c>
      <c r="I211" s="8" t="s">
        <v>1141</v>
      </c>
    </row>
    <row r="212" spans="1:9" ht="96" x14ac:dyDescent="0.25">
      <c r="A212" s="3" t="s">
        <v>1202</v>
      </c>
      <c r="B212" s="4" t="s">
        <v>1203</v>
      </c>
      <c r="C212" s="5" t="s">
        <v>1204</v>
      </c>
      <c r="D212" s="4">
        <v>61440000</v>
      </c>
      <c r="E212" s="6">
        <v>41649</v>
      </c>
      <c r="F212" s="6">
        <v>41659</v>
      </c>
      <c r="G212" s="6">
        <v>41912</v>
      </c>
      <c r="H212" s="7">
        <f t="shared" si="3"/>
        <v>41912</v>
      </c>
      <c r="I212" s="8" t="s">
        <v>1141</v>
      </c>
    </row>
    <row r="213" spans="1:9" ht="60" x14ac:dyDescent="0.25">
      <c r="A213" s="3" t="s">
        <v>1205</v>
      </c>
      <c r="B213" s="4" t="s">
        <v>1206</v>
      </c>
      <c r="C213" s="5" t="s">
        <v>1191</v>
      </c>
      <c r="D213" s="4">
        <v>30990336</v>
      </c>
      <c r="E213" s="6">
        <v>41649</v>
      </c>
      <c r="F213" s="6">
        <v>41655</v>
      </c>
      <c r="G213" s="6">
        <v>41912</v>
      </c>
      <c r="H213" s="7">
        <f t="shared" si="3"/>
        <v>41912</v>
      </c>
      <c r="I213" s="8" t="s">
        <v>1207</v>
      </c>
    </row>
    <row r="214" spans="1:9" ht="72" x14ac:dyDescent="0.25">
      <c r="A214" s="3" t="s">
        <v>1208</v>
      </c>
      <c r="B214" s="4" t="s">
        <v>1209</v>
      </c>
      <c r="C214" s="5" t="s">
        <v>1210</v>
      </c>
      <c r="D214" s="4">
        <v>15077376</v>
      </c>
      <c r="E214" s="6">
        <v>41649</v>
      </c>
      <c r="F214" s="6">
        <v>41655</v>
      </c>
      <c r="G214" s="6">
        <v>41912</v>
      </c>
      <c r="H214" s="7">
        <f t="shared" si="3"/>
        <v>41912</v>
      </c>
      <c r="I214" s="8" t="s">
        <v>1113</v>
      </c>
    </row>
    <row r="215" spans="1:9" ht="60" x14ac:dyDescent="0.25">
      <c r="A215" s="3" t="s">
        <v>1211</v>
      </c>
      <c r="B215" s="4" t="s">
        <v>208</v>
      </c>
      <c r="C215" s="5" t="s">
        <v>1212</v>
      </c>
      <c r="D215" s="4">
        <v>30990336</v>
      </c>
      <c r="E215" s="6">
        <v>41649</v>
      </c>
      <c r="F215" s="6">
        <v>41656</v>
      </c>
      <c r="G215" s="6">
        <v>41912</v>
      </c>
      <c r="H215" s="7">
        <f t="shared" si="3"/>
        <v>41912</v>
      </c>
      <c r="I215" s="8" t="s">
        <v>1094</v>
      </c>
    </row>
    <row r="216" spans="1:9" ht="36" x14ac:dyDescent="0.25">
      <c r="A216" s="3" t="s">
        <v>1213</v>
      </c>
      <c r="B216" s="4" t="s">
        <v>165</v>
      </c>
      <c r="C216" s="5" t="s">
        <v>1214</v>
      </c>
      <c r="D216" s="4">
        <v>23242752</v>
      </c>
      <c r="E216" s="6">
        <v>41649</v>
      </c>
      <c r="F216" s="6">
        <v>41656</v>
      </c>
      <c r="G216" s="6">
        <v>41912</v>
      </c>
      <c r="H216" s="7">
        <f t="shared" si="3"/>
        <v>41912</v>
      </c>
      <c r="I216" s="8" t="s">
        <v>1094</v>
      </c>
    </row>
    <row r="217" spans="1:9" ht="48" x14ac:dyDescent="0.25">
      <c r="A217" s="3" t="s">
        <v>1215</v>
      </c>
      <c r="B217" s="4" t="s">
        <v>367</v>
      </c>
      <c r="C217" s="5" t="s">
        <v>1216</v>
      </c>
      <c r="D217" s="4">
        <v>30990336</v>
      </c>
      <c r="E217" s="6">
        <v>41649</v>
      </c>
      <c r="F217" s="6">
        <v>41661</v>
      </c>
      <c r="G217" s="6">
        <v>41912</v>
      </c>
      <c r="H217" s="7">
        <f t="shared" si="3"/>
        <v>41912</v>
      </c>
      <c r="I217" s="8" t="s">
        <v>1217</v>
      </c>
    </row>
    <row r="218" spans="1:9" ht="36" x14ac:dyDescent="0.25">
      <c r="A218" s="3" t="s">
        <v>1218</v>
      </c>
      <c r="B218" s="4" t="s">
        <v>351</v>
      </c>
      <c r="C218" s="5" t="s">
        <v>1219</v>
      </c>
      <c r="D218" s="4">
        <v>32907264</v>
      </c>
      <c r="E218" s="6">
        <v>41649</v>
      </c>
      <c r="F218" s="6">
        <v>41652</v>
      </c>
      <c r="G218" s="6">
        <v>41912</v>
      </c>
      <c r="H218" s="7">
        <f t="shared" si="3"/>
        <v>41912</v>
      </c>
      <c r="I218" s="8" t="s">
        <v>699</v>
      </c>
    </row>
    <row r="219" spans="1:9" ht="48" x14ac:dyDescent="0.25">
      <c r="A219" s="3" t="s">
        <v>1220</v>
      </c>
      <c r="B219" s="4" t="s">
        <v>645</v>
      </c>
      <c r="C219" s="5" t="s">
        <v>1221</v>
      </c>
      <c r="D219" s="4">
        <v>12823959.199999999</v>
      </c>
      <c r="E219" s="6">
        <v>41649</v>
      </c>
      <c r="F219" s="6">
        <v>41650</v>
      </c>
      <c r="G219" s="6">
        <v>41881</v>
      </c>
      <c r="H219" s="7">
        <f t="shared" si="3"/>
        <v>41881</v>
      </c>
      <c r="I219" s="8" t="s">
        <v>721</v>
      </c>
    </row>
    <row r="220" spans="1:9" ht="36" x14ac:dyDescent="0.25">
      <c r="A220" s="3" t="s">
        <v>1222</v>
      </c>
      <c r="B220" s="4" t="s">
        <v>584</v>
      </c>
      <c r="C220" s="5" t="s">
        <v>1223</v>
      </c>
      <c r="D220" s="4">
        <v>20958640</v>
      </c>
      <c r="E220" s="6">
        <v>41649</v>
      </c>
      <c r="F220" s="6">
        <v>41650</v>
      </c>
      <c r="G220" s="6">
        <v>41912</v>
      </c>
      <c r="H220" s="7">
        <f t="shared" ref="H220:H242" si="4">SUM(G220,J220)</f>
        <v>41912</v>
      </c>
      <c r="I220" s="8" t="s">
        <v>721</v>
      </c>
    </row>
    <row r="221" spans="1:9" ht="48" x14ac:dyDescent="0.25">
      <c r="A221" s="3" t="s">
        <v>1224</v>
      </c>
      <c r="B221" s="4" t="s">
        <v>1225</v>
      </c>
      <c r="C221" s="5" t="s">
        <v>1226</v>
      </c>
      <c r="D221" s="4">
        <v>20958640</v>
      </c>
      <c r="E221" s="6">
        <v>41649</v>
      </c>
      <c r="F221" s="6">
        <v>41650</v>
      </c>
      <c r="G221" s="6">
        <v>41912</v>
      </c>
      <c r="H221" s="7">
        <f t="shared" si="4"/>
        <v>41912</v>
      </c>
      <c r="I221" s="8" t="s">
        <v>721</v>
      </c>
    </row>
    <row r="222" spans="1:9" ht="48" x14ac:dyDescent="0.25">
      <c r="A222" s="3" t="s">
        <v>1227</v>
      </c>
      <c r="B222" s="4" t="s">
        <v>356</v>
      </c>
      <c r="C222" s="5" t="s">
        <v>1226</v>
      </c>
      <c r="D222" s="4">
        <v>24680448</v>
      </c>
      <c r="E222" s="6">
        <v>41649</v>
      </c>
      <c r="F222" s="6">
        <v>41650</v>
      </c>
      <c r="G222" s="6">
        <v>41912</v>
      </c>
      <c r="H222" s="7">
        <f t="shared" si="4"/>
        <v>41912</v>
      </c>
      <c r="I222" s="8" t="s">
        <v>721</v>
      </c>
    </row>
    <row r="223" spans="1:9" ht="48" x14ac:dyDescent="0.25">
      <c r="A223" s="3" t="s">
        <v>1228</v>
      </c>
      <c r="B223" s="4" t="s">
        <v>1229</v>
      </c>
      <c r="C223" s="5" t="s">
        <v>1226</v>
      </c>
      <c r="D223" s="4">
        <v>30985482.559999999</v>
      </c>
      <c r="E223" s="6">
        <v>41649</v>
      </c>
      <c r="F223" s="6">
        <v>41652</v>
      </c>
      <c r="G223" s="6">
        <v>41912</v>
      </c>
      <c r="H223" s="7">
        <f t="shared" si="4"/>
        <v>41912</v>
      </c>
      <c r="I223" s="8" t="s">
        <v>721</v>
      </c>
    </row>
    <row r="224" spans="1:9" ht="36" x14ac:dyDescent="0.25">
      <c r="A224" s="3" t="s">
        <v>1230</v>
      </c>
      <c r="B224" s="4" t="s">
        <v>265</v>
      </c>
      <c r="C224" s="5" t="s">
        <v>1219</v>
      </c>
      <c r="D224" s="4">
        <v>34552627</v>
      </c>
      <c r="E224" s="6">
        <v>41649</v>
      </c>
      <c r="F224" s="6">
        <v>41652</v>
      </c>
      <c r="G224" s="6">
        <v>41912</v>
      </c>
      <c r="H224" s="7">
        <f t="shared" si="4"/>
        <v>41912</v>
      </c>
      <c r="I224" s="8" t="s">
        <v>699</v>
      </c>
    </row>
    <row r="225" spans="1:9" ht="36" x14ac:dyDescent="0.25">
      <c r="A225" s="3" t="s">
        <v>1231</v>
      </c>
      <c r="B225" s="4" t="s">
        <v>486</v>
      </c>
      <c r="C225" s="5" t="s">
        <v>1219</v>
      </c>
      <c r="D225" s="4">
        <v>31334400</v>
      </c>
      <c r="E225" s="6">
        <v>41649</v>
      </c>
      <c r="F225" s="6">
        <v>41650</v>
      </c>
      <c r="G225" s="6">
        <v>41912</v>
      </c>
      <c r="H225" s="7">
        <f t="shared" si="4"/>
        <v>41912</v>
      </c>
      <c r="I225" s="8" t="s">
        <v>699</v>
      </c>
    </row>
    <row r="226" spans="1:9" ht="36" x14ac:dyDescent="0.25">
      <c r="A226" s="3" t="s">
        <v>1232</v>
      </c>
      <c r="B226" s="4" t="s">
        <v>518</v>
      </c>
      <c r="C226" s="5" t="s">
        <v>1219</v>
      </c>
      <c r="D226" s="4">
        <v>31334400</v>
      </c>
      <c r="E226" s="6">
        <v>41649</v>
      </c>
      <c r="F226" s="6">
        <v>41652</v>
      </c>
      <c r="G226" s="6">
        <v>41912</v>
      </c>
      <c r="H226" s="7">
        <f t="shared" si="4"/>
        <v>41912</v>
      </c>
      <c r="I226" s="8" t="s">
        <v>699</v>
      </c>
    </row>
    <row r="227" spans="1:9" ht="36" x14ac:dyDescent="0.25">
      <c r="A227" s="3" t="s">
        <v>1233</v>
      </c>
      <c r="B227" s="4" t="s">
        <v>483</v>
      </c>
      <c r="C227" s="5" t="s">
        <v>1219</v>
      </c>
      <c r="D227" s="4">
        <v>73728000</v>
      </c>
      <c r="E227" s="6">
        <v>41649</v>
      </c>
      <c r="F227" s="6">
        <v>41650</v>
      </c>
      <c r="G227" s="6">
        <v>41912</v>
      </c>
      <c r="H227" s="7">
        <f t="shared" si="4"/>
        <v>41912</v>
      </c>
      <c r="I227" s="8" t="s">
        <v>699</v>
      </c>
    </row>
    <row r="228" spans="1:9" ht="36" x14ac:dyDescent="0.25">
      <c r="A228" s="3" t="s">
        <v>1234</v>
      </c>
      <c r="B228" s="4" t="s">
        <v>599</v>
      </c>
      <c r="C228" s="5" t="s">
        <v>1219</v>
      </c>
      <c r="D228" s="4">
        <v>23239112</v>
      </c>
      <c r="E228" s="6">
        <v>41649</v>
      </c>
      <c r="F228" s="6">
        <v>41650</v>
      </c>
      <c r="G228" s="6">
        <v>41912</v>
      </c>
      <c r="H228" s="7">
        <f t="shared" si="4"/>
        <v>41912</v>
      </c>
      <c r="I228" s="8" t="s">
        <v>699</v>
      </c>
    </row>
    <row r="229" spans="1:9" ht="36" x14ac:dyDescent="0.25">
      <c r="A229" s="3" t="s">
        <v>1235</v>
      </c>
      <c r="B229" s="4" t="s">
        <v>1236</v>
      </c>
      <c r="C229" s="5" t="s">
        <v>1219</v>
      </c>
      <c r="D229" s="4">
        <v>23239112</v>
      </c>
      <c r="E229" s="6">
        <v>41649</v>
      </c>
      <c r="F229" s="6">
        <v>41652</v>
      </c>
      <c r="G229" s="6">
        <v>41912</v>
      </c>
      <c r="H229" s="7">
        <f t="shared" si="4"/>
        <v>41912</v>
      </c>
      <c r="I229" s="8" t="s">
        <v>699</v>
      </c>
    </row>
    <row r="230" spans="1:9" ht="36" x14ac:dyDescent="0.25">
      <c r="A230" s="3" t="s">
        <v>1237</v>
      </c>
      <c r="B230" s="4" t="s">
        <v>1238</v>
      </c>
      <c r="C230" s="5" t="s">
        <v>1219</v>
      </c>
      <c r="D230" s="4">
        <v>30375936</v>
      </c>
      <c r="E230" s="6">
        <v>41649</v>
      </c>
      <c r="F230" s="6">
        <v>41650</v>
      </c>
      <c r="G230" s="6">
        <v>41912</v>
      </c>
      <c r="H230" s="7">
        <f t="shared" si="4"/>
        <v>41912</v>
      </c>
      <c r="I230" s="8" t="s">
        <v>699</v>
      </c>
    </row>
    <row r="231" spans="1:9" ht="36" x14ac:dyDescent="0.25">
      <c r="A231" s="3" t="s">
        <v>1239</v>
      </c>
      <c r="B231" s="4" t="s">
        <v>1240</v>
      </c>
      <c r="C231" s="5" t="s">
        <v>1219</v>
      </c>
      <c r="D231" s="4">
        <v>30985482.559999999</v>
      </c>
      <c r="E231" s="6">
        <v>41649</v>
      </c>
      <c r="F231" s="6">
        <v>41650</v>
      </c>
      <c r="G231" s="6">
        <v>41912</v>
      </c>
      <c r="H231" s="7">
        <f t="shared" si="4"/>
        <v>41912</v>
      </c>
      <c r="I231" s="8" t="s">
        <v>699</v>
      </c>
    </row>
    <row r="232" spans="1:9" ht="36" x14ac:dyDescent="0.25">
      <c r="A232" s="3" t="s">
        <v>1241</v>
      </c>
      <c r="B232" s="4" t="s">
        <v>1242</v>
      </c>
      <c r="C232" s="5" t="s">
        <v>1219</v>
      </c>
      <c r="D232" s="4">
        <v>23239112</v>
      </c>
      <c r="E232" s="6">
        <v>41649</v>
      </c>
      <c r="F232" s="6">
        <v>41650</v>
      </c>
      <c r="G232" s="6">
        <v>41912</v>
      </c>
      <c r="H232" s="7">
        <f t="shared" si="4"/>
        <v>41912</v>
      </c>
      <c r="I232" s="8" t="s">
        <v>699</v>
      </c>
    </row>
    <row r="233" spans="1:9" ht="36" x14ac:dyDescent="0.25">
      <c r="A233" s="3" t="s">
        <v>1243</v>
      </c>
      <c r="B233" s="4" t="s">
        <v>592</v>
      </c>
      <c r="C233" s="5" t="s">
        <v>1219</v>
      </c>
      <c r="D233" s="4">
        <v>30375936</v>
      </c>
      <c r="E233" s="6">
        <v>41649</v>
      </c>
      <c r="F233" s="6">
        <v>41650</v>
      </c>
      <c r="G233" s="6">
        <v>41912</v>
      </c>
      <c r="H233" s="7">
        <f t="shared" si="4"/>
        <v>41912</v>
      </c>
      <c r="I233" s="8" t="s">
        <v>699</v>
      </c>
    </row>
    <row r="234" spans="1:9" ht="36" x14ac:dyDescent="0.25">
      <c r="A234" s="3" t="s">
        <v>1244</v>
      </c>
      <c r="B234" s="4" t="s">
        <v>544</v>
      </c>
      <c r="C234" s="5" t="s">
        <v>1219</v>
      </c>
      <c r="D234" s="4">
        <v>30985482.559999999</v>
      </c>
      <c r="E234" s="6">
        <v>41649</v>
      </c>
      <c r="F234" s="6">
        <v>41652</v>
      </c>
      <c r="G234" s="6">
        <v>41912</v>
      </c>
      <c r="H234" s="7">
        <f t="shared" si="4"/>
        <v>41912</v>
      </c>
      <c r="I234" s="8" t="s">
        <v>699</v>
      </c>
    </row>
    <row r="235" spans="1:9" ht="48" x14ac:dyDescent="0.25">
      <c r="A235" s="3" t="s">
        <v>1245</v>
      </c>
      <c r="B235" s="4" t="s">
        <v>589</v>
      </c>
      <c r="C235" s="5" t="s">
        <v>1226</v>
      </c>
      <c r="D235" s="4">
        <v>30986696</v>
      </c>
      <c r="E235" s="6">
        <v>41649</v>
      </c>
      <c r="F235" s="6">
        <v>41654</v>
      </c>
      <c r="G235" s="6">
        <v>41912</v>
      </c>
      <c r="H235" s="7">
        <f t="shared" si="4"/>
        <v>41912</v>
      </c>
      <c r="I235" s="8" t="s">
        <v>738</v>
      </c>
    </row>
    <row r="236" spans="1:9" ht="36" x14ac:dyDescent="0.25">
      <c r="A236" s="3" t="s">
        <v>1246</v>
      </c>
      <c r="B236" s="4" t="s">
        <v>348</v>
      </c>
      <c r="C236" s="5" t="s">
        <v>1247</v>
      </c>
      <c r="D236" s="4">
        <v>29616538</v>
      </c>
      <c r="E236" s="6">
        <v>41649</v>
      </c>
      <c r="F236" s="6">
        <v>41650</v>
      </c>
      <c r="G236" s="6">
        <v>41912</v>
      </c>
      <c r="H236" s="7">
        <f t="shared" si="4"/>
        <v>41912</v>
      </c>
      <c r="I236" s="8" t="s">
        <v>738</v>
      </c>
    </row>
    <row r="237" spans="1:9" ht="48" x14ac:dyDescent="0.25">
      <c r="A237" s="3" t="s">
        <v>1248</v>
      </c>
      <c r="B237" s="4" t="s">
        <v>588</v>
      </c>
      <c r="C237" s="5" t="s">
        <v>1226</v>
      </c>
      <c r="D237" s="4">
        <v>27942912</v>
      </c>
      <c r="E237" s="6">
        <v>41649</v>
      </c>
      <c r="F237" s="6">
        <v>41650</v>
      </c>
      <c r="G237" s="6">
        <v>41912</v>
      </c>
      <c r="H237" s="7">
        <f t="shared" si="4"/>
        <v>41912</v>
      </c>
      <c r="I237" s="8" t="s">
        <v>738</v>
      </c>
    </row>
    <row r="238" spans="1:9" ht="48" x14ac:dyDescent="0.25">
      <c r="A238" s="3" t="s">
        <v>1249</v>
      </c>
      <c r="B238" s="4" t="s">
        <v>586</v>
      </c>
      <c r="C238" s="5" t="s">
        <v>1226</v>
      </c>
      <c r="D238" s="4">
        <v>24680448</v>
      </c>
      <c r="E238" s="6">
        <v>41649</v>
      </c>
      <c r="F238" s="6">
        <v>41652</v>
      </c>
      <c r="G238" s="6">
        <v>41912</v>
      </c>
      <c r="H238" s="7">
        <f t="shared" si="4"/>
        <v>41912</v>
      </c>
      <c r="I238" s="8" t="s">
        <v>738</v>
      </c>
    </row>
    <row r="239" spans="1:9" ht="48" x14ac:dyDescent="0.25">
      <c r="A239" s="3" t="s">
        <v>1250</v>
      </c>
      <c r="B239" s="4" t="s">
        <v>590</v>
      </c>
      <c r="C239" s="5" t="s">
        <v>1226</v>
      </c>
      <c r="D239" s="4">
        <v>24680448</v>
      </c>
      <c r="E239" s="6">
        <v>41649</v>
      </c>
      <c r="F239" s="6">
        <v>41650</v>
      </c>
      <c r="G239" s="6">
        <v>41912</v>
      </c>
      <c r="H239" s="7">
        <f t="shared" si="4"/>
        <v>41912</v>
      </c>
      <c r="I239" s="8" t="s">
        <v>738</v>
      </c>
    </row>
    <row r="240" spans="1:9" ht="48" x14ac:dyDescent="0.25">
      <c r="A240" s="3" t="s">
        <v>1251</v>
      </c>
      <c r="B240" s="4" t="s">
        <v>591</v>
      </c>
      <c r="C240" s="5" t="s">
        <v>1226</v>
      </c>
      <c r="D240" s="4">
        <v>20103168</v>
      </c>
      <c r="E240" s="6">
        <v>41649</v>
      </c>
      <c r="F240" s="6">
        <v>41650</v>
      </c>
      <c r="G240" s="6">
        <v>41912</v>
      </c>
      <c r="H240" s="7">
        <f t="shared" si="4"/>
        <v>41912</v>
      </c>
      <c r="I240" s="8" t="s">
        <v>738</v>
      </c>
    </row>
    <row r="241" spans="1:9" ht="48" x14ac:dyDescent="0.25">
      <c r="A241" s="3" t="s">
        <v>1252</v>
      </c>
      <c r="B241" s="4" t="s">
        <v>1253</v>
      </c>
      <c r="C241" s="5" t="s">
        <v>1226</v>
      </c>
      <c r="D241" s="4">
        <v>15598042.784</v>
      </c>
      <c r="E241" s="6">
        <v>41649</v>
      </c>
      <c r="F241" s="6">
        <v>41652</v>
      </c>
      <c r="G241" s="6">
        <v>41912</v>
      </c>
      <c r="H241" s="7">
        <f t="shared" si="4"/>
        <v>41912</v>
      </c>
      <c r="I241" s="8" t="s">
        <v>738</v>
      </c>
    </row>
    <row r="242" spans="1:9" ht="48" x14ac:dyDescent="0.25">
      <c r="A242" s="3" t="s">
        <v>1254</v>
      </c>
      <c r="B242" s="4" t="s">
        <v>360</v>
      </c>
      <c r="C242" s="5" t="s">
        <v>1226</v>
      </c>
      <c r="D242" s="4">
        <v>20103168</v>
      </c>
      <c r="E242" s="6">
        <v>41649</v>
      </c>
      <c r="F242" s="6">
        <v>41650</v>
      </c>
      <c r="G242" s="6">
        <v>41912</v>
      </c>
      <c r="H242" s="7">
        <f t="shared" si="4"/>
        <v>41912</v>
      </c>
      <c r="I242" s="8" t="s">
        <v>738</v>
      </c>
    </row>
    <row r="243" spans="1:9" ht="48" x14ac:dyDescent="0.25">
      <c r="A243" s="3" t="s">
        <v>1255</v>
      </c>
      <c r="B243" s="4" t="s">
        <v>688</v>
      </c>
      <c r="C243" s="5" t="s">
        <v>780</v>
      </c>
      <c r="D243" s="4">
        <v>73216000</v>
      </c>
      <c r="E243" s="6">
        <v>41649</v>
      </c>
      <c r="F243" s="6">
        <v>41649</v>
      </c>
      <c r="G243" s="6">
        <v>41942</v>
      </c>
      <c r="H243" s="7">
        <v>42003</v>
      </c>
      <c r="I243" s="8" t="s">
        <v>699</v>
      </c>
    </row>
    <row r="244" spans="1:9" ht="48" x14ac:dyDescent="0.25">
      <c r="A244" s="3" t="s">
        <v>1256</v>
      </c>
      <c r="B244" s="4" t="s">
        <v>1257</v>
      </c>
      <c r="C244" s="5" t="s">
        <v>1258</v>
      </c>
      <c r="D244" s="4">
        <v>47001600</v>
      </c>
      <c r="E244" s="6">
        <v>41649</v>
      </c>
      <c r="F244" s="6">
        <v>41649</v>
      </c>
      <c r="G244" s="6">
        <v>41912</v>
      </c>
      <c r="H244" s="7">
        <f t="shared" ref="H244:H259" si="5">SUM(G244,J244)</f>
        <v>41912</v>
      </c>
      <c r="I244" s="8" t="s">
        <v>699</v>
      </c>
    </row>
    <row r="245" spans="1:9" ht="36" x14ac:dyDescent="0.25">
      <c r="A245" s="3" t="s">
        <v>1259</v>
      </c>
      <c r="B245" s="4" t="s">
        <v>1260</v>
      </c>
      <c r="C245" s="5" t="s">
        <v>1261</v>
      </c>
      <c r="D245" s="4">
        <v>27945861</v>
      </c>
      <c r="E245" s="6">
        <v>41649</v>
      </c>
      <c r="F245" s="6">
        <v>41649</v>
      </c>
      <c r="G245" s="6">
        <v>42003</v>
      </c>
      <c r="H245" s="7">
        <f t="shared" si="5"/>
        <v>42003</v>
      </c>
      <c r="I245" s="8" t="s">
        <v>699</v>
      </c>
    </row>
    <row r="246" spans="1:9" ht="36" x14ac:dyDescent="0.25">
      <c r="A246" s="3" t="s">
        <v>1262</v>
      </c>
      <c r="B246" s="4" t="s">
        <v>573</v>
      </c>
      <c r="C246" s="5" t="s">
        <v>1263</v>
      </c>
      <c r="D246" s="4">
        <v>42374431</v>
      </c>
      <c r="E246" s="6">
        <v>41649</v>
      </c>
      <c r="F246" s="6">
        <v>41650</v>
      </c>
      <c r="G246" s="6">
        <v>42003</v>
      </c>
      <c r="H246" s="7">
        <f t="shared" si="5"/>
        <v>42003</v>
      </c>
      <c r="I246" s="8" t="s">
        <v>699</v>
      </c>
    </row>
    <row r="247" spans="1:9" ht="96" x14ac:dyDescent="0.25">
      <c r="A247" s="3" t="s">
        <v>1264</v>
      </c>
      <c r="B247" s="4" t="s">
        <v>1265</v>
      </c>
      <c r="C247" s="5" t="s">
        <v>1266</v>
      </c>
      <c r="D247" s="4">
        <v>8262722</v>
      </c>
      <c r="E247" s="6">
        <v>41649</v>
      </c>
      <c r="F247" s="6">
        <v>41650</v>
      </c>
      <c r="G247" s="6">
        <v>41723</v>
      </c>
      <c r="H247" s="7">
        <f t="shared" si="5"/>
        <v>41723</v>
      </c>
      <c r="I247" s="8" t="s">
        <v>699</v>
      </c>
    </row>
    <row r="248" spans="1:9" ht="96" x14ac:dyDescent="0.25">
      <c r="A248" s="3" t="s">
        <v>1267</v>
      </c>
      <c r="B248" s="4" t="s">
        <v>626</v>
      </c>
      <c r="C248" s="5" t="s">
        <v>1266</v>
      </c>
      <c r="D248" s="4">
        <v>34105381</v>
      </c>
      <c r="E248" s="6">
        <v>41724</v>
      </c>
      <c r="F248" s="6">
        <v>41724</v>
      </c>
      <c r="G248" s="6">
        <v>42003</v>
      </c>
      <c r="H248" s="7">
        <f t="shared" si="5"/>
        <v>42003</v>
      </c>
      <c r="I248" s="8" t="s">
        <v>699</v>
      </c>
    </row>
    <row r="249" spans="1:9" ht="24" x14ac:dyDescent="0.25">
      <c r="A249" s="3" t="s">
        <v>1268</v>
      </c>
      <c r="B249" s="4" t="s">
        <v>619</v>
      </c>
      <c r="C249" s="5" t="s">
        <v>1269</v>
      </c>
      <c r="D249" s="4">
        <v>16840421</v>
      </c>
      <c r="E249" s="6">
        <v>41649</v>
      </c>
      <c r="F249" s="6">
        <v>41649</v>
      </c>
      <c r="G249" s="6">
        <v>42003</v>
      </c>
      <c r="H249" s="7">
        <f t="shared" si="5"/>
        <v>42003</v>
      </c>
      <c r="I249" s="8" t="s">
        <v>699</v>
      </c>
    </row>
    <row r="250" spans="1:9" ht="60" x14ac:dyDescent="0.25">
      <c r="A250" s="3" t="s">
        <v>1270</v>
      </c>
      <c r="B250" s="4" t="s">
        <v>305</v>
      </c>
      <c r="C250" s="5" t="s">
        <v>1271</v>
      </c>
      <c r="D250" s="4">
        <v>30882202</v>
      </c>
      <c r="E250" s="6">
        <v>41649</v>
      </c>
      <c r="F250" s="6">
        <v>41649</v>
      </c>
      <c r="G250" s="6">
        <v>42003</v>
      </c>
      <c r="H250" s="7">
        <f t="shared" si="5"/>
        <v>42003</v>
      </c>
      <c r="I250" s="8" t="s">
        <v>699</v>
      </c>
    </row>
    <row r="251" spans="1:9" ht="36" x14ac:dyDescent="0.25">
      <c r="A251" s="3" t="s">
        <v>1272</v>
      </c>
      <c r="B251" s="4" t="s">
        <v>575</v>
      </c>
      <c r="C251" s="5" t="s">
        <v>1273</v>
      </c>
      <c r="D251" s="4">
        <v>27945861</v>
      </c>
      <c r="E251" s="6">
        <v>41649</v>
      </c>
      <c r="F251" s="6">
        <v>41649</v>
      </c>
      <c r="G251" s="6">
        <v>42003</v>
      </c>
      <c r="H251" s="7">
        <f t="shared" si="5"/>
        <v>42003</v>
      </c>
      <c r="I251" s="8" t="s">
        <v>699</v>
      </c>
    </row>
    <row r="252" spans="1:9" ht="48" x14ac:dyDescent="0.25">
      <c r="A252" s="3" t="s">
        <v>1274</v>
      </c>
      <c r="B252" s="4" t="s">
        <v>1275</v>
      </c>
      <c r="C252" s="5" t="s">
        <v>1276</v>
      </c>
      <c r="D252" s="4">
        <v>30882202</v>
      </c>
      <c r="E252" s="6">
        <v>41649</v>
      </c>
      <c r="F252" s="6">
        <v>41650</v>
      </c>
      <c r="G252" s="6">
        <v>42003</v>
      </c>
      <c r="H252" s="7">
        <f t="shared" si="5"/>
        <v>42003</v>
      </c>
      <c r="I252" s="8" t="s">
        <v>699</v>
      </c>
    </row>
    <row r="253" spans="1:9" ht="48" x14ac:dyDescent="0.25">
      <c r="A253" s="3" t="s">
        <v>1277</v>
      </c>
      <c r="B253" s="4" t="s">
        <v>1278</v>
      </c>
      <c r="C253" s="5" t="s">
        <v>1279</v>
      </c>
      <c r="D253" s="4">
        <v>50626560</v>
      </c>
      <c r="E253" s="6">
        <v>41649</v>
      </c>
      <c r="F253" s="6">
        <v>41652</v>
      </c>
      <c r="G253" s="6">
        <v>42003</v>
      </c>
      <c r="H253" s="7">
        <f t="shared" si="5"/>
        <v>42003</v>
      </c>
      <c r="I253" s="8" t="s">
        <v>699</v>
      </c>
    </row>
    <row r="254" spans="1:9" ht="48" x14ac:dyDescent="0.25">
      <c r="A254" s="3" t="s">
        <v>1280</v>
      </c>
      <c r="B254" s="4" t="s">
        <v>528</v>
      </c>
      <c r="C254" s="5" t="s">
        <v>1281</v>
      </c>
      <c r="D254" s="4">
        <v>19617792</v>
      </c>
      <c r="E254" s="6">
        <v>41649</v>
      </c>
      <c r="F254" s="6">
        <v>41650</v>
      </c>
      <c r="G254" s="6">
        <v>42003</v>
      </c>
      <c r="H254" s="7">
        <f t="shared" si="5"/>
        <v>42003</v>
      </c>
      <c r="I254" s="8" t="s">
        <v>699</v>
      </c>
    </row>
    <row r="255" spans="1:9" ht="84" x14ac:dyDescent="0.25">
      <c r="A255" s="3" t="s">
        <v>1282</v>
      </c>
      <c r="B255" s="4" t="s">
        <v>1283</v>
      </c>
      <c r="C255" s="5" t="s">
        <v>1284</v>
      </c>
      <c r="D255" s="4">
        <v>32768000</v>
      </c>
      <c r="E255" s="6">
        <v>41649</v>
      </c>
      <c r="F255" s="6">
        <v>41655</v>
      </c>
      <c r="G255" s="6">
        <v>41881</v>
      </c>
      <c r="H255" s="7">
        <f t="shared" si="5"/>
        <v>41881</v>
      </c>
      <c r="I255" s="8" t="s">
        <v>1044</v>
      </c>
    </row>
    <row r="256" spans="1:9" ht="72" x14ac:dyDescent="0.25">
      <c r="A256" s="3" t="s">
        <v>1285</v>
      </c>
      <c r="B256" s="4" t="s">
        <v>568</v>
      </c>
      <c r="C256" s="5" t="s">
        <v>1286</v>
      </c>
      <c r="D256" s="4">
        <v>22824960</v>
      </c>
      <c r="E256" s="6">
        <v>41649</v>
      </c>
      <c r="F256" s="6">
        <v>41652</v>
      </c>
      <c r="G256" s="6">
        <v>41912</v>
      </c>
      <c r="H256" s="7">
        <f t="shared" si="5"/>
        <v>41912</v>
      </c>
      <c r="I256" s="8" t="s">
        <v>699</v>
      </c>
    </row>
    <row r="257" spans="1:9" ht="60" x14ac:dyDescent="0.25">
      <c r="A257" s="3" t="s">
        <v>1287</v>
      </c>
      <c r="B257" s="4" t="s">
        <v>567</v>
      </c>
      <c r="C257" s="5" t="s">
        <v>1288</v>
      </c>
      <c r="D257" s="4">
        <v>23242752</v>
      </c>
      <c r="E257" s="6">
        <v>41649</v>
      </c>
      <c r="F257" s="6">
        <v>41652</v>
      </c>
      <c r="G257" s="6">
        <v>41912</v>
      </c>
      <c r="H257" s="7">
        <f t="shared" si="5"/>
        <v>41912</v>
      </c>
      <c r="I257" s="8" t="s">
        <v>699</v>
      </c>
    </row>
    <row r="258" spans="1:9" ht="60" x14ac:dyDescent="0.25">
      <c r="A258" s="3" t="s">
        <v>1289</v>
      </c>
      <c r="B258" s="4" t="s">
        <v>422</v>
      </c>
      <c r="C258" s="5" t="s">
        <v>1290</v>
      </c>
      <c r="D258" s="4">
        <v>30990336</v>
      </c>
      <c r="E258" s="6">
        <v>41649</v>
      </c>
      <c r="F258" s="6">
        <v>41650</v>
      </c>
      <c r="G258" s="6">
        <v>41912</v>
      </c>
      <c r="H258" s="7">
        <f t="shared" si="5"/>
        <v>41912</v>
      </c>
      <c r="I258" s="8" t="s">
        <v>699</v>
      </c>
    </row>
    <row r="259" spans="1:9" ht="84" x14ac:dyDescent="0.25">
      <c r="A259" s="3" t="s">
        <v>1291</v>
      </c>
      <c r="B259" s="4" t="s">
        <v>1292</v>
      </c>
      <c r="C259" s="5" t="s">
        <v>1293</v>
      </c>
      <c r="D259" s="4">
        <v>28268544</v>
      </c>
      <c r="E259" s="6">
        <v>41649</v>
      </c>
      <c r="F259" s="6">
        <v>41650</v>
      </c>
      <c r="G259" s="6">
        <v>41912</v>
      </c>
      <c r="H259" s="7">
        <f t="shared" si="5"/>
        <v>41912</v>
      </c>
      <c r="I259" s="8" t="s">
        <v>699</v>
      </c>
    </row>
    <row r="260" spans="1:9" ht="84" x14ac:dyDescent="0.25">
      <c r="A260" s="3" t="s">
        <v>1294</v>
      </c>
      <c r="B260" s="4" t="s">
        <v>1295</v>
      </c>
      <c r="C260" s="5" t="s">
        <v>1296</v>
      </c>
      <c r="D260" s="4">
        <v>65814528</v>
      </c>
      <c r="E260" s="6">
        <v>41649</v>
      </c>
      <c r="F260" s="6">
        <v>41650</v>
      </c>
      <c r="G260" s="6">
        <v>41912</v>
      </c>
      <c r="H260" s="7">
        <v>42003</v>
      </c>
      <c r="I260" s="8" t="s">
        <v>699</v>
      </c>
    </row>
    <row r="261" spans="1:9" ht="60" x14ac:dyDescent="0.25">
      <c r="A261" s="3" t="s">
        <v>1297</v>
      </c>
      <c r="B261" s="4" t="s">
        <v>1298</v>
      </c>
      <c r="C261" s="5" t="s">
        <v>1299</v>
      </c>
      <c r="D261" s="4">
        <v>63160320</v>
      </c>
      <c r="E261" s="6">
        <v>41649</v>
      </c>
      <c r="F261" s="6">
        <v>41649</v>
      </c>
      <c r="G261" s="6">
        <v>41912</v>
      </c>
      <c r="H261" s="7">
        <v>42003</v>
      </c>
      <c r="I261" s="8" t="s">
        <v>699</v>
      </c>
    </row>
    <row r="262" spans="1:9" ht="60" x14ac:dyDescent="0.25">
      <c r="A262" s="3" t="s">
        <v>1300</v>
      </c>
      <c r="B262" s="4" t="s">
        <v>692</v>
      </c>
      <c r="C262" s="5" t="s">
        <v>1301</v>
      </c>
      <c r="D262" s="4">
        <v>67584000</v>
      </c>
      <c r="E262" s="6">
        <v>41649</v>
      </c>
      <c r="F262" s="6">
        <v>41656</v>
      </c>
      <c r="G262" s="6">
        <v>41912</v>
      </c>
      <c r="H262" s="7">
        <v>42003</v>
      </c>
      <c r="I262" s="8" t="s">
        <v>699</v>
      </c>
    </row>
    <row r="263" spans="1:9" ht="72" x14ac:dyDescent="0.25">
      <c r="A263" s="3" t="s">
        <v>1302</v>
      </c>
      <c r="B263" s="4" t="s">
        <v>354</v>
      </c>
      <c r="C263" s="5" t="s">
        <v>1303</v>
      </c>
      <c r="D263" s="4">
        <v>56611000</v>
      </c>
      <c r="E263" s="6">
        <v>41649</v>
      </c>
      <c r="F263" s="6">
        <v>41650</v>
      </c>
      <c r="G263" s="6">
        <v>42003</v>
      </c>
      <c r="H263" s="7">
        <f>SUM(G263,J263)</f>
        <v>42003</v>
      </c>
      <c r="I263" s="8" t="s">
        <v>699</v>
      </c>
    </row>
    <row r="264" spans="1:9" ht="36" x14ac:dyDescent="0.25">
      <c r="A264" s="3" t="s">
        <v>1304</v>
      </c>
      <c r="B264" s="4" t="s">
        <v>52</v>
      </c>
      <c r="C264" s="5" t="s">
        <v>1305</v>
      </c>
      <c r="D264" s="4">
        <v>63283200</v>
      </c>
      <c r="E264" s="6">
        <v>41649</v>
      </c>
      <c r="F264" s="6">
        <v>41650</v>
      </c>
      <c r="G264" s="6">
        <v>42003</v>
      </c>
      <c r="H264" s="7">
        <f>SUM(G264,J264)</f>
        <v>42003</v>
      </c>
      <c r="I264" s="8" t="s">
        <v>699</v>
      </c>
    </row>
    <row r="265" spans="1:9" ht="36" x14ac:dyDescent="0.25">
      <c r="A265" s="3" t="s">
        <v>1306</v>
      </c>
      <c r="B265" s="4" t="s">
        <v>1307</v>
      </c>
      <c r="C265" s="5" t="s">
        <v>1308</v>
      </c>
      <c r="D265" s="4">
        <v>50626560</v>
      </c>
      <c r="E265" s="6">
        <v>41649</v>
      </c>
      <c r="F265" s="6">
        <v>41653</v>
      </c>
      <c r="G265" s="6">
        <v>42003</v>
      </c>
      <c r="H265" s="7">
        <f>SUM(G265,J265)</f>
        <v>42003</v>
      </c>
      <c r="I265" s="8" t="s">
        <v>699</v>
      </c>
    </row>
    <row r="266" spans="1:9" ht="60" x14ac:dyDescent="0.25">
      <c r="A266" s="3" t="s">
        <v>1309</v>
      </c>
      <c r="B266" s="4" t="s">
        <v>1310</v>
      </c>
      <c r="C266" s="5" t="s">
        <v>1311</v>
      </c>
      <c r="D266" s="4">
        <v>44298240</v>
      </c>
      <c r="E266" s="6">
        <v>41649</v>
      </c>
      <c r="F266" s="6">
        <v>41650</v>
      </c>
      <c r="G266" s="6">
        <v>41912</v>
      </c>
      <c r="H266" s="7">
        <f>SUM(G266,J266)</f>
        <v>41912</v>
      </c>
      <c r="I266" s="8" t="s">
        <v>699</v>
      </c>
    </row>
    <row r="267" spans="1:9" ht="48" x14ac:dyDescent="0.25">
      <c r="A267" s="3" t="s">
        <v>1312</v>
      </c>
      <c r="B267" s="4" t="s">
        <v>1313</v>
      </c>
      <c r="C267" s="5" t="s">
        <v>780</v>
      </c>
      <c r="D267" s="4">
        <v>67584000</v>
      </c>
      <c r="E267" s="6">
        <v>41649</v>
      </c>
      <c r="F267" s="6">
        <v>41650</v>
      </c>
      <c r="G267" s="6">
        <v>41912</v>
      </c>
      <c r="H267" s="7">
        <v>42003</v>
      </c>
      <c r="I267" s="8" t="s">
        <v>699</v>
      </c>
    </row>
    <row r="268" spans="1:9" ht="48" x14ac:dyDescent="0.25">
      <c r="A268" s="3" t="s">
        <v>1314</v>
      </c>
      <c r="B268" s="4" t="s">
        <v>1315</v>
      </c>
      <c r="C268" s="5" t="s">
        <v>1316</v>
      </c>
      <c r="D268" s="4">
        <v>34406400</v>
      </c>
      <c r="E268" s="6">
        <v>41649</v>
      </c>
      <c r="F268" s="6">
        <v>41650</v>
      </c>
      <c r="G268" s="6">
        <v>41912</v>
      </c>
      <c r="H268" s="7">
        <v>42003</v>
      </c>
      <c r="I268" s="8" t="s">
        <v>699</v>
      </c>
    </row>
    <row r="269" spans="1:9" ht="48" x14ac:dyDescent="0.25">
      <c r="A269" s="3" t="s">
        <v>1317</v>
      </c>
      <c r="B269" s="4" t="s">
        <v>1318</v>
      </c>
      <c r="C269" s="5" t="s">
        <v>1319</v>
      </c>
      <c r="D269" s="4">
        <v>43008000</v>
      </c>
      <c r="E269" s="6">
        <v>41649</v>
      </c>
      <c r="F269" s="6">
        <v>41650</v>
      </c>
      <c r="G269" s="6">
        <v>41912</v>
      </c>
      <c r="H269" s="7">
        <v>42003</v>
      </c>
      <c r="I269" s="8" t="s">
        <v>721</v>
      </c>
    </row>
    <row r="270" spans="1:9" ht="60" x14ac:dyDescent="0.25">
      <c r="A270" s="3" t="s">
        <v>1320</v>
      </c>
      <c r="B270" s="4" t="s">
        <v>545</v>
      </c>
      <c r="C270" s="5" t="s">
        <v>1018</v>
      </c>
      <c r="D270" s="4">
        <v>20103168</v>
      </c>
      <c r="E270" s="6">
        <v>41649</v>
      </c>
      <c r="F270" s="6">
        <v>41652</v>
      </c>
      <c r="G270" s="6">
        <v>41912</v>
      </c>
      <c r="H270" s="7">
        <v>42003</v>
      </c>
      <c r="I270" s="8" t="s">
        <v>699</v>
      </c>
    </row>
    <row r="271" spans="1:9" ht="36" x14ac:dyDescent="0.25">
      <c r="A271" s="3" t="s">
        <v>1321</v>
      </c>
      <c r="B271" s="4" t="s">
        <v>357</v>
      </c>
      <c r="C271" s="5" t="s">
        <v>1219</v>
      </c>
      <c r="D271" s="4">
        <v>31776768</v>
      </c>
      <c r="E271" s="6">
        <v>41649</v>
      </c>
      <c r="F271" s="6">
        <v>41652</v>
      </c>
      <c r="G271" s="6">
        <v>41912</v>
      </c>
      <c r="H271" s="7">
        <f t="shared" ref="H271:H286" si="6">SUM(G271,J271)</f>
        <v>41912</v>
      </c>
      <c r="I271" s="8" t="s">
        <v>738</v>
      </c>
    </row>
    <row r="272" spans="1:9" ht="60" x14ac:dyDescent="0.25">
      <c r="A272" s="3" t="s">
        <v>1322</v>
      </c>
      <c r="B272" s="4" t="s">
        <v>385</v>
      </c>
      <c r="C272" s="5" t="s">
        <v>1323</v>
      </c>
      <c r="D272" s="4">
        <v>13701120</v>
      </c>
      <c r="E272" s="6">
        <v>41649</v>
      </c>
      <c r="F272" s="6">
        <v>41698</v>
      </c>
      <c r="G272" s="6">
        <v>41912</v>
      </c>
      <c r="H272" s="7">
        <f t="shared" si="6"/>
        <v>41912</v>
      </c>
      <c r="I272" s="8" t="s">
        <v>1324</v>
      </c>
    </row>
    <row r="273" spans="1:9" ht="36" x14ac:dyDescent="0.25">
      <c r="A273" s="3" t="s">
        <v>1325</v>
      </c>
      <c r="B273" s="4" t="s">
        <v>347</v>
      </c>
      <c r="C273" s="5" t="s">
        <v>1326</v>
      </c>
      <c r="D273" s="4">
        <v>32907264</v>
      </c>
      <c r="E273" s="6">
        <v>41649</v>
      </c>
      <c r="F273" s="6">
        <v>41653</v>
      </c>
      <c r="G273" s="6">
        <v>41912</v>
      </c>
      <c r="H273" s="7">
        <f t="shared" si="6"/>
        <v>41912</v>
      </c>
      <c r="I273" s="8" t="s">
        <v>738</v>
      </c>
    </row>
    <row r="274" spans="1:9" ht="48" x14ac:dyDescent="0.25">
      <c r="A274" s="3" t="s">
        <v>1327</v>
      </c>
      <c r="B274" s="4" t="s">
        <v>264</v>
      </c>
      <c r="C274" s="5" t="s">
        <v>1328</v>
      </c>
      <c r="D274" s="4">
        <v>27944853.375999998</v>
      </c>
      <c r="E274" s="6">
        <v>41649</v>
      </c>
      <c r="F274" s="6">
        <v>41659</v>
      </c>
      <c r="G274" s="6">
        <v>41912</v>
      </c>
      <c r="H274" s="7">
        <f t="shared" si="6"/>
        <v>41912</v>
      </c>
      <c r="I274" s="8" t="s">
        <v>721</v>
      </c>
    </row>
    <row r="275" spans="1:9" ht="36" x14ac:dyDescent="0.25">
      <c r="A275" s="3" t="s">
        <v>1329</v>
      </c>
      <c r="B275" s="4" t="s">
        <v>613</v>
      </c>
      <c r="C275" s="5" t="s">
        <v>1219</v>
      </c>
      <c r="D275" s="4">
        <v>24963379</v>
      </c>
      <c r="E275" s="6">
        <v>41649</v>
      </c>
      <c r="F275" s="6">
        <v>41652</v>
      </c>
      <c r="G275" s="6">
        <v>41912</v>
      </c>
      <c r="H275" s="7">
        <f t="shared" si="6"/>
        <v>41912</v>
      </c>
      <c r="I275" s="8" t="s">
        <v>699</v>
      </c>
    </row>
    <row r="276" spans="1:9" ht="48" x14ac:dyDescent="0.25">
      <c r="A276" s="3" t="s">
        <v>1330</v>
      </c>
      <c r="B276" s="4" t="s">
        <v>1331</v>
      </c>
      <c r="C276" s="5" t="s">
        <v>1332</v>
      </c>
      <c r="D276" s="4">
        <v>29491200</v>
      </c>
      <c r="E276" s="6">
        <v>41649</v>
      </c>
      <c r="F276" s="6">
        <v>41653</v>
      </c>
      <c r="G276" s="6">
        <v>41912</v>
      </c>
      <c r="H276" s="7">
        <f t="shared" si="6"/>
        <v>41912</v>
      </c>
      <c r="I276" s="8" t="s">
        <v>721</v>
      </c>
    </row>
    <row r="277" spans="1:9" ht="36" x14ac:dyDescent="0.25">
      <c r="A277" s="3" t="s">
        <v>1333</v>
      </c>
      <c r="B277" s="4" t="s">
        <v>664</v>
      </c>
      <c r="C277" s="5" t="s">
        <v>1219</v>
      </c>
      <c r="D277" s="4">
        <v>55056384</v>
      </c>
      <c r="E277" s="6">
        <v>41649</v>
      </c>
      <c r="F277" s="6">
        <v>41656</v>
      </c>
      <c r="G277" s="6">
        <v>41912</v>
      </c>
      <c r="H277" s="7">
        <f t="shared" si="6"/>
        <v>41912</v>
      </c>
      <c r="I277" s="8" t="s">
        <v>699</v>
      </c>
    </row>
    <row r="278" spans="1:9" ht="36" x14ac:dyDescent="0.25">
      <c r="A278" s="3" t="s">
        <v>1334</v>
      </c>
      <c r="B278" s="4" t="s">
        <v>1335</v>
      </c>
      <c r="C278" s="5" t="s">
        <v>1112</v>
      </c>
      <c r="D278" s="4">
        <v>23242752</v>
      </c>
      <c r="E278" s="6">
        <v>41649</v>
      </c>
      <c r="F278" s="6">
        <v>41655</v>
      </c>
      <c r="G278" s="6">
        <v>41912</v>
      </c>
      <c r="H278" s="7">
        <f t="shared" si="6"/>
        <v>41912</v>
      </c>
      <c r="I278" s="8" t="s">
        <v>1336</v>
      </c>
    </row>
    <row r="279" spans="1:9" ht="72" x14ac:dyDescent="0.25">
      <c r="A279" s="3" t="s">
        <v>1337</v>
      </c>
      <c r="B279" s="4" t="s">
        <v>1338</v>
      </c>
      <c r="C279" s="5" t="s">
        <v>1133</v>
      </c>
      <c r="D279" s="4">
        <v>11695104</v>
      </c>
      <c r="E279" s="6">
        <v>41649</v>
      </c>
      <c r="F279" s="6">
        <v>41660</v>
      </c>
      <c r="G279" s="6">
        <v>41912</v>
      </c>
      <c r="H279" s="7">
        <f t="shared" si="6"/>
        <v>41912</v>
      </c>
      <c r="I279" s="8" t="s">
        <v>1336</v>
      </c>
    </row>
    <row r="280" spans="1:9" ht="72" x14ac:dyDescent="0.25">
      <c r="A280" s="3" t="s">
        <v>1339</v>
      </c>
      <c r="B280" s="4" t="s">
        <v>387</v>
      </c>
      <c r="C280" s="5" t="s">
        <v>1133</v>
      </c>
      <c r="D280" s="4">
        <v>1979938</v>
      </c>
      <c r="E280" s="6">
        <v>41649</v>
      </c>
      <c r="F280" s="6">
        <v>41655</v>
      </c>
      <c r="G280" s="6">
        <v>41666</v>
      </c>
      <c r="H280" s="7">
        <f t="shared" si="6"/>
        <v>41666</v>
      </c>
      <c r="I280" s="8" t="s">
        <v>699</v>
      </c>
    </row>
    <row r="281" spans="1:9" ht="36" x14ac:dyDescent="0.25">
      <c r="A281" s="3" t="s">
        <v>1340</v>
      </c>
      <c r="B281" s="4" t="s">
        <v>489</v>
      </c>
      <c r="C281" s="5" t="s">
        <v>1341</v>
      </c>
      <c r="D281" s="4">
        <v>51769344</v>
      </c>
      <c r="E281" s="6">
        <v>41649</v>
      </c>
      <c r="F281" s="6">
        <v>41652</v>
      </c>
      <c r="G281" s="6">
        <v>41912</v>
      </c>
      <c r="H281" s="7">
        <f t="shared" si="6"/>
        <v>41912</v>
      </c>
      <c r="I281" s="8" t="s">
        <v>699</v>
      </c>
    </row>
    <row r="282" spans="1:9" ht="48" x14ac:dyDescent="0.25">
      <c r="A282" s="3" t="s">
        <v>1342</v>
      </c>
      <c r="B282" s="4" t="s">
        <v>402</v>
      </c>
      <c r="C282" s="5" t="s">
        <v>1343</v>
      </c>
      <c r="D282" s="4">
        <v>42369024</v>
      </c>
      <c r="E282" s="6">
        <v>41649</v>
      </c>
      <c r="F282" s="6">
        <v>41653</v>
      </c>
      <c r="G282" s="6">
        <v>41912</v>
      </c>
      <c r="H282" s="7">
        <f t="shared" si="6"/>
        <v>41912</v>
      </c>
      <c r="I282" s="8" t="s">
        <v>699</v>
      </c>
    </row>
    <row r="283" spans="1:9" ht="48" x14ac:dyDescent="0.25">
      <c r="A283" s="3" t="s">
        <v>1344</v>
      </c>
      <c r="B283" s="4" t="s">
        <v>1345</v>
      </c>
      <c r="C283" s="5" t="s">
        <v>1346</v>
      </c>
      <c r="D283" s="4">
        <v>31776768</v>
      </c>
      <c r="E283" s="6">
        <v>41649</v>
      </c>
      <c r="F283" s="6">
        <v>41652</v>
      </c>
      <c r="G283" s="6">
        <v>41912</v>
      </c>
      <c r="H283" s="7">
        <f t="shared" si="6"/>
        <v>41912</v>
      </c>
      <c r="I283" s="8" t="s">
        <v>699</v>
      </c>
    </row>
    <row r="284" spans="1:9" ht="48" x14ac:dyDescent="0.25">
      <c r="A284" s="3" t="s">
        <v>1347</v>
      </c>
      <c r="B284" s="4" t="s">
        <v>472</v>
      </c>
      <c r="C284" s="5" t="s">
        <v>1348</v>
      </c>
      <c r="D284" s="4">
        <v>63283200</v>
      </c>
      <c r="E284" s="6">
        <v>41649</v>
      </c>
      <c r="F284" s="6">
        <v>41650</v>
      </c>
      <c r="G284" s="6">
        <v>41912</v>
      </c>
      <c r="H284" s="7">
        <f t="shared" si="6"/>
        <v>41912</v>
      </c>
      <c r="I284" s="8" t="s">
        <v>699</v>
      </c>
    </row>
    <row r="285" spans="1:9" ht="48" x14ac:dyDescent="0.25">
      <c r="A285" s="3" t="s">
        <v>1349</v>
      </c>
      <c r="B285" s="4" t="s">
        <v>536</v>
      </c>
      <c r="C285" s="5" t="s">
        <v>1346</v>
      </c>
      <c r="D285" s="4">
        <v>32526336</v>
      </c>
      <c r="E285" s="6">
        <v>41649</v>
      </c>
      <c r="F285" s="6">
        <v>41650</v>
      </c>
      <c r="G285" s="6">
        <v>41912</v>
      </c>
      <c r="H285" s="7">
        <f t="shared" si="6"/>
        <v>41912</v>
      </c>
      <c r="I285" s="8" t="s">
        <v>699</v>
      </c>
    </row>
    <row r="286" spans="1:9" ht="48" x14ac:dyDescent="0.25">
      <c r="A286" s="3" t="s">
        <v>1350</v>
      </c>
      <c r="B286" s="4" t="s">
        <v>403</v>
      </c>
      <c r="C286" s="5" t="s">
        <v>1351</v>
      </c>
      <c r="D286" s="4">
        <v>63283200</v>
      </c>
      <c r="E286" s="6">
        <v>41649</v>
      </c>
      <c r="F286" s="6">
        <v>41652</v>
      </c>
      <c r="G286" s="6">
        <v>41912</v>
      </c>
      <c r="H286" s="7">
        <f t="shared" si="6"/>
        <v>41912</v>
      </c>
      <c r="I286" s="8" t="s">
        <v>699</v>
      </c>
    </row>
    <row r="287" spans="1:9" ht="48" x14ac:dyDescent="0.25">
      <c r="A287" s="3" t="s">
        <v>1352</v>
      </c>
      <c r="B287" s="4" t="s">
        <v>1353</v>
      </c>
      <c r="C287" s="5" t="s">
        <v>1343</v>
      </c>
      <c r="D287" s="4">
        <v>51769344</v>
      </c>
      <c r="E287" s="6">
        <v>41649</v>
      </c>
      <c r="F287" s="6">
        <v>41654</v>
      </c>
      <c r="G287" s="6">
        <v>41912</v>
      </c>
      <c r="H287" s="7">
        <v>42003</v>
      </c>
      <c r="I287" s="8" t="s">
        <v>699</v>
      </c>
    </row>
    <row r="288" spans="1:9" ht="36" x14ac:dyDescent="0.25">
      <c r="A288" s="3" t="s">
        <v>1354</v>
      </c>
      <c r="B288" s="4" t="s">
        <v>471</v>
      </c>
      <c r="C288" s="5" t="s">
        <v>1355</v>
      </c>
      <c r="D288" s="4">
        <v>11695104</v>
      </c>
      <c r="E288" s="6">
        <v>41649</v>
      </c>
      <c r="F288" s="6">
        <v>41652</v>
      </c>
      <c r="G288" s="6">
        <v>41912</v>
      </c>
      <c r="H288" s="7">
        <f t="shared" ref="H288:H327" si="7">SUM(G288,J288)</f>
        <v>41912</v>
      </c>
      <c r="I288" s="8" t="s">
        <v>699</v>
      </c>
    </row>
    <row r="289" spans="1:9" ht="48" x14ac:dyDescent="0.25">
      <c r="A289" s="3" t="s">
        <v>1356</v>
      </c>
      <c r="B289" s="4" t="s">
        <v>1357</v>
      </c>
      <c r="C289" s="5" t="s">
        <v>1358</v>
      </c>
      <c r="D289" s="4">
        <v>42369024</v>
      </c>
      <c r="E289" s="6">
        <v>41649</v>
      </c>
      <c r="F289" s="6">
        <v>41652</v>
      </c>
      <c r="G289" s="6">
        <v>41912</v>
      </c>
      <c r="H289" s="7">
        <f t="shared" si="7"/>
        <v>41912</v>
      </c>
      <c r="I289" s="8" t="s">
        <v>699</v>
      </c>
    </row>
    <row r="290" spans="1:9" ht="60" x14ac:dyDescent="0.25">
      <c r="A290" s="3" t="s">
        <v>1359</v>
      </c>
      <c r="B290" s="4" t="s">
        <v>1360</v>
      </c>
      <c r="C290" s="5" t="s">
        <v>1361</v>
      </c>
      <c r="D290" s="4">
        <v>27942912</v>
      </c>
      <c r="E290" s="6">
        <v>41649</v>
      </c>
      <c r="F290" s="6">
        <v>41652</v>
      </c>
      <c r="G290" s="6">
        <v>41912</v>
      </c>
      <c r="H290" s="7">
        <f t="shared" si="7"/>
        <v>41912</v>
      </c>
      <c r="I290" s="8" t="s">
        <v>699</v>
      </c>
    </row>
    <row r="291" spans="1:9" ht="60" x14ac:dyDescent="0.25">
      <c r="A291" s="3" t="s">
        <v>1362</v>
      </c>
      <c r="B291" s="4" t="s">
        <v>1363</v>
      </c>
      <c r="C291" s="5" t="s">
        <v>1364</v>
      </c>
      <c r="D291" s="4">
        <v>30990336</v>
      </c>
      <c r="E291" s="6">
        <v>41649</v>
      </c>
      <c r="F291" s="6">
        <v>41650</v>
      </c>
      <c r="G291" s="6">
        <v>41912</v>
      </c>
      <c r="H291" s="7">
        <f t="shared" si="7"/>
        <v>41912</v>
      </c>
      <c r="I291" s="8" t="s">
        <v>699</v>
      </c>
    </row>
    <row r="292" spans="1:9" ht="48" x14ac:dyDescent="0.25">
      <c r="A292" s="3" t="s">
        <v>1365</v>
      </c>
      <c r="B292" s="4" t="s">
        <v>559</v>
      </c>
      <c r="C292" s="5" t="s">
        <v>1366</v>
      </c>
      <c r="D292" s="4">
        <v>51769344</v>
      </c>
      <c r="E292" s="6">
        <v>41649</v>
      </c>
      <c r="F292" s="6">
        <v>41653</v>
      </c>
      <c r="G292" s="6">
        <v>41912</v>
      </c>
      <c r="H292" s="7">
        <f t="shared" si="7"/>
        <v>41912</v>
      </c>
      <c r="I292" s="8" t="s">
        <v>699</v>
      </c>
    </row>
    <row r="293" spans="1:9" ht="60" x14ac:dyDescent="0.25">
      <c r="A293" s="3" t="s">
        <v>1367</v>
      </c>
      <c r="B293" s="4" t="s">
        <v>1368</v>
      </c>
      <c r="C293" s="5" t="s">
        <v>1369</v>
      </c>
      <c r="D293" s="4">
        <v>31776768</v>
      </c>
      <c r="E293" s="6">
        <v>41649</v>
      </c>
      <c r="F293" s="6">
        <v>41650</v>
      </c>
      <c r="G293" s="6">
        <v>41912</v>
      </c>
      <c r="H293" s="7">
        <f t="shared" si="7"/>
        <v>41912</v>
      </c>
      <c r="I293" s="8" t="s">
        <v>699</v>
      </c>
    </row>
    <row r="294" spans="1:9" ht="36" x14ac:dyDescent="0.25">
      <c r="A294" s="3" t="s">
        <v>1370</v>
      </c>
      <c r="B294" s="4" t="s">
        <v>1371</v>
      </c>
      <c r="C294" s="5" t="s">
        <v>1372</v>
      </c>
      <c r="D294" s="4">
        <v>63283200</v>
      </c>
      <c r="E294" s="6">
        <v>41649</v>
      </c>
      <c r="F294" s="6">
        <v>41652</v>
      </c>
      <c r="G294" s="6">
        <v>41912</v>
      </c>
      <c r="H294" s="7">
        <f t="shared" si="7"/>
        <v>41912</v>
      </c>
      <c r="I294" s="8" t="s">
        <v>699</v>
      </c>
    </row>
    <row r="295" spans="1:9" ht="36" x14ac:dyDescent="0.25">
      <c r="A295" s="3" t="s">
        <v>1373</v>
      </c>
      <c r="B295" s="4" t="s">
        <v>1374</v>
      </c>
      <c r="C295" s="5" t="s">
        <v>1375</v>
      </c>
      <c r="D295" s="4">
        <v>51769344</v>
      </c>
      <c r="E295" s="6">
        <v>41649</v>
      </c>
      <c r="F295" s="6">
        <v>41650</v>
      </c>
      <c r="G295" s="6">
        <v>41912</v>
      </c>
      <c r="H295" s="7">
        <f t="shared" si="7"/>
        <v>41912</v>
      </c>
      <c r="I295" s="8" t="s">
        <v>699</v>
      </c>
    </row>
    <row r="296" spans="1:9" ht="36" x14ac:dyDescent="0.25">
      <c r="A296" s="3" t="s">
        <v>1376</v>
      </c>
      <c r="B296" s="4" t="s">
        <v>1377</v>
      </c>
      <c r="C296" s="5" t="s">
        <v>1372</v>
      </c>
      <c r="D296" s="4">
        <v>47462400</v>
      </c>
      <c r="E296" s="6">
        <v>41649</v>
      </c>
      <c r="F296" s="6">
        <v>41650</v>
      </c>
      <c r="G296" s="6">
        <v>41912</v>
      </c>
      <c r="H296" s="7">
        <f t="shared" si="7"/>
        <v>41912</v>
      </c>
      <c r="I296" s="8" t="s">
        <v>699</v>
      </c>
    </row>
    <row r="297" spans="1:9" ht="48" x14ac:dyDescent="0.25">
      <c r="A297" s="3" t="s">
        <v>1378</v>
      </c>
      <c r="B297" s="4" t="s">
        <v>413</v>
      </c>
      <c r="C297" s="5" t="s">
        <v>1379</v>
      </c>
      <c r="D297" s="4">
        <v>42369024</v>
      </c>
      <c r="E297" s="6">
        <v>41649</v>
      </c>
      <c r="F297" s="6">
        <v>41652</v>
      </c>
      <c r="G297" s="6">
        <v>41912</v>
      </c>
      <c r="H297" s="7">
        <f t="shared" si="7"/>
        <v>41912</v>
      </c>
      <c r="I297" s="8" t="s">
        <v>699</v>
      </c>
    </row>
    <row r="298" spans="1:9" ht="60" x14ac:dyDescent="0.25">
      <c r="A298" s="3" t="s">
        <v>1380</v>
      </c>
      <c r="B298" s="4" t="s">
        <v>662</v>
      </c>
      <c r="C298" s="5" t="s">
        <v>1381</v>
      </c>
      <c r="D298" s="4">
        <v>98304000</v>
      </c>
      <c r="E298" s="6">
        <v>41649</v>
      </c>
      <c r="F298" s="6">
        <v>41650</v>
      </c>
      <c r="G298" s="6">
        <v>41912</v>
      </c>
      <c r="H298" s="7">
        <f t="shared" si="7"/>
        <v>41912</v>
      </c>
      <c r="I298" s="8" t="s">
        <v>699</v>
      </c>
    </row>
    <row r="299" spans="1:9" ht="60" x14ac:dyDescent="0.25">
      <c r="A299" s="3" t="s">
        <v>1382</v>
      </c>
      <c r="B299" s="4" t="s">
        <v>1383</v>
      </c>
      <c r="C299" s="5" t="s">
        <v>1369</v>
      </c>
      <c r="D299" s="4">
        <v>42369024</v>
      </c>
      <c r="E299" s="6">
        <v>41649</v>
      </c>
      <c r="F299" s="6">
        <v>41652</v>
      </c>
      <c r="G299" s="6">
        <v>41912</v>
      </c>
      <c r="H299" s="7">
        <f t="shared" si="7"/>
        <v>41912</v>
      </c>
      <c r="I299" s="8" t="s">
        <v>699</v>
      </c>
    </row>
    <row r="300" spans="1:9" ht="60" x14ac:dyDescent="0.25">
      <c r="A300" s="3" t="s">
        <v>1384</v>
      </c>
      <c r="B300" s="4" t="s">
        <v>411</v>
      </c>
      <c r="C300" s="5" t="s">
        <v>1369</v>
      </c>
      <c r="D300" s="4">
        <v>42369024</v>
      </c>
      <c r="E300" s="6">
        <v>41649</v>
      </c>
      <c r="F300" s="6">
        <v>41652</v>
      </c>
      <c r="G300" s="6">
        <v>41912</v>
      </c>
      <c r="H300" s="7">
        <f t="shared" si="7"/>
        <v>41912</v>
      </c>
      <c r="I300" s="8" t="s">
        <v>699</v>
      </c>
    </row>
    <row r="301" spans="1:9" ht="48" x14ac:dyDescent="0.25">
      <c r="A301" s="3" t="s">
        <v>1385</v>
      </c>
      <c r="B301" s="4" t="s">
        <v>1386</v>
      </c>
      <c r="C301" s="5" t="s">
        <v>1387</v>
      </c>
      <c r="D301" s="4">
        <v>31776768</v>
      </c>
      <c r="E301" s="6">
        <v>41649</v>
      </c>
      <c r="F301" s="6">
        <v>41659</v>
      </c>
      <c r="G301" s="6">
        <v>41912</v>
      </c>
      <c r="H301" s="7">
        <f t="shared" si="7"/>
        <v>41912</v>
      </c>
      <c r="I301" s="8" t="s">
        <v>699</v>
      </c>
    </row>
    <row r="302" spans="1:9" ht="60" x14ac:dyDescent="0.25">
      <c r="A302" s="3" t="s">
        <v>1388</v>
      </c>
      <c r="B302" s="4" t="s">
        <v>492</v>
      </c>
      <c r="C302" s="5" t="s">
        <v>1369</v>
      </c>
      <c r="D302" s="4">
        <v>38827008</v>
      </c>
      <c r="E302" s="6">
        <v>41649</v>
      </c>
      <c r="F302" s="6">
        <v>41653</v>
      </c>
      <c r="G302" s="6">
        <v>41912</v>
      </c>
      <c r="H302" s="7">
        <f t="shared" si="7"/>
        <v>41912</v>
      </c>
      <c r="I302" s="8" t="s">
        <v>699</v>
      </c>
    </row>
    <row r="303" spans="1:9" ht="36" x14ac:dyDescent="0.25">
      <c r="A303" s="3" t="s">
        <v>1389</v>
      </c>
      <c r="B303" s="4" t="s">
        <v>488</v>
      </c>
      <c r="C303" s="5" t="s">
        <v>1341</v>
      </c>
      <c r="D303" s="4">
        <v>51769344</v>
      </c>
      <c r="E303" s="6">
        <v>41649</v>
      </c>
      <c r="F303" s="6">
        <v>41652</v>
      </c>
      <c r="G303" s="6">
        <v>41912</v>
      </c>
      <c r="H303" s="7">
        <f t="shared" si="7"/>
        <v>41912</v>
      </c>
      <c r="I303" s="8" t="s">
        <v>699</v>
      </c>
    </row>
    <row r="304" spans="1:9" ht="36" x14ac:dyDescent="0.25">
      <c r="A304" s="3" t="s">
        <v>1390</v>
      </c>
      <c r="B304" s="4" t="s">
        <v>1391</v>
      </c>
      <c r="C304" s="5" t="s">
        <v>1341</v>
      </c>
      <c r="D304" s="4">
        <v>23242752</v>
      </c>
      <c r="E304" s="6">
        <v>41649</v>
      </c>
      <c r="F304" s="6">
        <v>41650</v>
      </c>
      <c r="G304" s="6">
        <v>41912</v>
      </c>
      <c r="H304" s="7">
        <f t="shared" si="7"/>
        <v>41912</v>
      </c>
      <c r="I304" s="8" t="s">
        <v>699</v>
      </c>
    </row>
    <row r="305" spans="1:9" ht="36" x14ac:dyDescent="0.25">
      <c r="A305" s="3" t="s">
        <v>1392</v>
      </c>
      <c r="B305" s="4" t="s">
        <v>1393</v>
      </c>
      <c r="C305" s="5" t="s">
        <v>1341</v>
      </c>
      <c r="D305" s="4">
        <v>31776768</v>
      </c>
      <c r="E305" s="6">
        <v>41649</v>
      </c>
      <c r="F305" s="6">
        <v>41650</v>
      </c>
      <c r="G305" s="6">
        <v>41912</v>
      </c>
      <c r="H305" s="7">
        <f t="shared" si="7"/>
        <v>41912</v>
      </c>
      <c r="I305" s="8" t="s">
        <v>699</v>
      </c>
    </row>
    <row r="306" spans="1:9" ht="36" x14ac:dyDescent="0.25">
      <c r="A306" s="3" t="s">
        <v>1394</v>
      </c>
      <c r="B306" s="4" t="s">
        <v>266</v>
      </c>
      <c r="C306" s="5" t="s">
        <v>1326</v>
      </c>
      <c r="D306" s="4">
        <v>23239112</v>
      </c>
      <c r="E306" s="6">
        <v>41649</v>
      </c>
      <c r="F306" s="6">
        <v>41663</v>
      </c>
      <c r="G306" s="6">
        <v>41882</v>
      </c>
      <c r="H306" s="7">
        <f t="shared" si="7"/>
        <v>41882</v>
      </c>
      <c r="I306" s="8" t="s">
        <v>721</v>
      </c>
    </row>
    <row r="307" spans="1:9" ht="48" x14ac:dyDescent="0.25">
      <c r="A307" s="3" t="s">
        <v>1395</v>
      </c>
      <c r="B307" s="4" t="s">
        <v>1396</v>
      </c>
      <c r="C307" s="5" t="s">
        <v>1216</v>
      </c>
      <c r="D307" s="4">
        <v>20103168</v>
      </c>
      <c r="E307" s="6">
        <v>41649</v>
      </c>
      <c r="F307" s="6">
        <v>41656</v>
      </c>
      <c r="G307" s="6">
        <v>41912</v>
      </c>
      <c r="H307" s="7">
        <f t="shared" si="7"/>
        <v>41912</v>
      </c>
      <c r="I307" s="8" t="s">
        <v>1397</v>
      </c>
    </row>
    <row r="308" spans="1:9" ht="48" x14ac:dyDescent="0.25">
      <c r="A308" s="3" t="s">
        <v>1398</v>
      </c>
      <c r="B308" s="4" t="s">
        <v>314</v>
      </c>
      <c r="C308" s="5" t="s">
        <v>1216</v>
      </c>
      <c r="D308" s="4">
        <v>14475264</v>
      </c>
      <c r="E308" s="6">
        <v>41649</v>
      </c>
      <c r="F308" s="6">
        <v>41655</v>
      </c>
      <c r="G308" s="6">
        <v>41912</v>
      </c>
      <c r="H308" s="7">
        <f t="shared" si="7"/>
        <v>41912</v>
      </c>
      <c r="I308" s="8" t="s">
        <v>1399</v>
      </c>
    </row>
    <row r="309" spans="1:9" ht="48" x14ac:dyDescent="0.25">
      <c r="A309" s="3" t="s">
        <v>1400</v>
      </c>
      <c r="B309" s="4" t="s">
        <v>685</v>
      </c>
      <c r="C309" s="5" t="s">
        <v>1216</v>
      </c>
      <c r="D309" s="4">
        <v>35438592</v>
      </c>
      <c r="E309" s="6">
        <v>41649</v>
      </c>
      <c r="F309" s="6">
        <v>41655</v>
      </c>
      <c r="G309" s="6">
        <v>41912</v>
      </c>
      <c r="H309" s="7">
        <f t="shared" si="7"/>
        <v>41912</v>
      </c>
      <c r="I309" s="8" t="s">
        <v>1336</v>
      </c>
    </row>
    <row r="310" spans="1:9" ht="48" x14ac:dyDescent="0.25">
      <c r="A310" s="3" t="s">
        <v>1401</v>
      </c>
      <c r="B310" s="4" t="s">
        <v>582</v>
      </c>
      <c r="C310" s="5" t="s">
        <v>1328</v>
      </c>
      <c r="D310" s="4">
        <v>20958640</v>
      </c>
      <c r="E310" s="6">
        <v>41652</v>
      </c>
      <c r="F310" s="6">
        <v>41654</v>
      </c>
      <c r="G310" s="6">
        <v>41912</v>
      </c>
      <c r="H310" s="7">
        <f t="shared" si="7"/>
        <v>41912</v>
      </c>
      <c r="I310" s="8" t="s">
        <v>721</v>
      </c>
    </row>
    <row r="311" spans="1:9" ht="36" x14ac:dyDescent="0.25">
      <c r="A311" s="3" t="s">
        <v>1402</v>
      </c>
      <c r="B311" s="4" t="s">
        <v>1403</v>
      </c>
      <c r="C311" s="5" t="s">
        <v>1043</v>
      </c>
      <c r="D311" s="4">
        <v>29699072</v>
      </c>
      <c r="E311" s="6">
        <v>41652</v>
      </c>
      <c r="F311" s="6">
        <v>41656</v>
      </c>
      <c r="G311" s="6">
        <v>41927</v>
      </c>
      <c r="H311" s="7">
        <f t="shared" si="7"/>
        <v>41927</v>
      </c>
      <c r="I311" s="8" t="s">
        <v>1067</v>
      </c>
    </row>
    <row r="312" spans="1:9" ht="36" x14ac:dyDescent="0.25">
      <c r="A312" s="3" t="s">
        <v>1404</v>
      </c>
      <c r="B312" s="4" t="s">
        <v>1405</v>
      </c>
      <c r="C312" s="5" t="s">
        <v>1048</v>
      </c>
      <c r="D312" s="4">
        <v>19265536</v>
      </c>
      <c r="E312" s="6">
        <v>41652</v>
      </c>
      <c r="F312" s="6">
        <v>41656</v>
      </c>
      <c r="G312" s="6">
        <v>41912</v>
      </c>
      <c r="H312" s="7">
        <f t="shared" si="7"/>
        <v>41912</v>
      </c>
      <c r="I312" s="8" t="s">
        <v>1044</v>
      </c>
    </row>
    <row r="313" spans="1:9" ht="36" x14ac:dyDescent="0.25">
      <c r="A313" s="3" t="s">
        <v>1406</v>
      </c>
      <c r="B313" s="4" t="s">
        <v>1407</v>
      </c>
      <c r="C313" s="5" t="s">
        <v>1048</v>
      </c>
      <c r="D313" s="4">
        <v>19265536</v>
      </c>
      <c r="E313" s="6">
        <v>41652</v>
      </c>
      <c r="F313" s="6">
        <v>41656</v>
      </c>
      <c r="G313" s="6">
        <v>41912</v>
      </c>
      <c r="H313" s="7">
        <f t="shared" si="7"/>
        <v>41912</v>
      </c>
      <c r="I313" s="8" t="s">
        <v>1408</v>
      </c>
    </row>
    <row r="314" spans="1:9" ht="36" x14ac:dyDescent="0.25">
      <c r="A314" s="3" t="s">
        <v>1409</v>
      </c>
      <c r="B314" s="4" t="s">
        <v>226</v>
      </c>
      <c r="C314" s="5" t="s">
        <v>1048</v>
      </c>
      <c r="D314" s="4">
        <v>14239744</v>
      </c>
      <c r="E314" s="6">
        <v>41652</v>
      </c>
      <c r="F314" s="6">
        <v>41656</v>
      </c>
      <c r="G314" s="6">
        <v>41912</v>
      </c>
      <c r="H314" s="7">
        <f t="shared" si="7"/>
        <v>41912</v>
      </c>
      <c r="I314" s="8" t="s">
        <v>1408</v>
      </c>
    </row>
    <row r="315" spans="1:9" ht="36" x14ac:dyDescent="0.25">
      <c r="A315" s="3" t="s">
        <v>1410</v>
      </c>
      <c r="B315" s="4" t="s">
        <v>459</v>
      </c>
      <c r="C315" s="5" t="s">
        <v>1048</v>
      </c>
      <c r="D315" s="4">
        <v>19265536</v>
      </c>
      <c r="E315" s="6">
        <v>41652</v>
      </c>
      <c r="F315" s="6">
        <v>41656</v>
      </c>
      <c r="G315" s="6">
        <v>41912</v>
      </c>
      <c r="H315" s="7">
        <f t="shared" si="7"/>
        <v>41912</v>
      </c>
      <c r="I315" s="8" t="s">
        <v>1411</v>
      </c>
    </row>
    <row r="316" spans="1:9" ht="36" x14ac:dyDescent="0.25">
      <c r="A316" s="3" t="s">
        <v>1412</v>
      </c>
      <c r="B316" s="4" t="s">
        <v>21</v>
      </c>
      <c r="C316" s="5" t="s">
        <v>1048</v>
      </c>
      <c r="D316" s="4">
        <v>19265536</v>
      </c>
      <c r="E316" s="6">
        <v>41652</v>
      </c>
      <c r="F316" s="6">
        <v>41656</v>
      </c>
      <c r="G316" s="6">
        <v>41912</v>
      </c>
      <c r="H316" s="7">
        <f t="shared" si="7"/>
        <v>41912</v>
      </c>
      <c r="I316" s="8" t="s">
        <v>1411</v>
      </c>
    </row>
    <row r="317" spans="1:9" ht="36" x14ac:dyDescent="0.25">
      <c r="A317" s="3" t="s">
        <v>1413</v>
      </c>
      <c r="B317" s="4" t="s">
        <v>1414</v>
      </c>
      <c r="C317" s="5" t="s">
        <v>1048</v>
      </c>
      <c r="D317" s="4">
        <v>14943744</v>
      </c>
      <c r="E317" s="6">
        <v>41652</v>
      </c>
      <c r="F317" s="6">
        <v>41656</v>
      </c>
      <c r="G317" s="6">
        <v>41912</v>
      </c>
      <c r="H317" s="7">
        <f t="shared" si="7"/>
        <v>41912</v>
      </c>
      <c r="I317" s="8" t="s">
        <v>1415</v>
      </c>
    </row>
    <row r="318" spans="1:9" ht="36" x14ac:dyDescent="0.25">
      <c r="A318" s="3" t="s">
        <v>1416</v>
      </c>
      <c r="B318" s="4" t="s">
        <v>63</v>
      </c>
      <c r="C318" s="5" t="s">
        <v>1076</v>
      </c>
      <c r="D318" s="4">
        <v>14239744</v>
      </c>
      <c r="E318" s="6">
        <v>41652</v>
      </c>
      <c r="F318" s="6">
        <v>41656</v>
      </c>
      <c r="G318" s="6">
        <v>41912</v>
      </c>
      <c r="H318" s="7">
        <f t="shared" si="7"/>
        <v>41912</v>
      </c>
      <c r="I318" s="8" t="s">
        <v>1415</v>
      </c>
    </row>
    <row r="319" spans="1:9" ht="36" x14ac:dyDescent="0.25">
      <c r="A319" s="3" t="s">
        <v>1417</v>
      </c>
      <c r="B319" s="4" t="s">
        <v>1418</v>
      </c>
      <c r="C319" s="5" t="s">
        <v>1048</v>
      </c>
      <c r="D319" s="4">
        <v>19265536</v>
      </c>
      <c r="E319" s="6">
        <v>41652</v>
      </c>
      <c r="F319" s="6">
        <v>41659</v>
      </c>
      <c r="G319" s="6">
        <v>41912</v>
      </c>
      <c r="H319" s="7">
        <f t="shared" si="7"/>
        <v>41912</v>
      </c>
      <c r="I319" s="8" t="s">
        <v>1207</v>
      </c>
    </row>
    <row r="320" spans="1:9" ht="36" x14ac:dyDescent="0.25">
      <c r="A320" s="3" t="s">
        <v>1419</v>
      </c>
      <c r="B320" s="4" t="s">
        <v>94</v>
      </c>
      <c r="C320" s="5" t="s">
        <v>1420</v>
      </c>
      <c r="D320" s="4">
        <v>11045376</v>
      </c>
      <c r="E320" s="6">
        <v>41652</v>
      </c>
      <c r="F320" s="6">
        <v>41659</v>
      </c>
      <c r="G320" s="6">
        <v>41912</v>
      </c>
      <c r="H320" s="7">
        <f t="shared" si="7"/>
        <v>41912</v>
      </c>
      <c r="I320" s="8" t="s">
        <v>1421</v>
      </c>
    </row>
    <row r="321" spans="1:9" ht="36" x14ac:dyDescent="0.25">
      <c r="A321" s="3" t="s">
        <v>1422</v>
      </c>
      <c r="B321" s="4" t="s">
        <v>1423</v>
      </c>
      <c r="C321" s="5" t="s">
        <v>1043</v>
      </c>
      <c r="D321" s="4">
        <v>30011392</v>
      </c>
      <c r="E321" s="6">
        <v>41652</v>
      </c>
      <c r="F321" s="6">
        <v>41659</v>
      </c>
      <c r="G321" s="6">
        <v>41912</v>
      </c>
      <c r="H321" s="7">
        <f t="shared" si="7"/>
        <v>41912</v>
      </c>
      <c r="I321" s="8" t="s">
        <v>1421</v>
      </c>
    </row>
    <row r="322" spans="1:9" ht="36" x14ac:dyDescent="0.25">
      <c r="A322" s="3" t="s">
        <v>1424</v>
      </c>
      <c r="B322" s="4" t="s">
        <v>1425</v>
      </c>
      <c r="C322" s="5" t="s">
        <v>1043</v>
      </c>
      <c r="D322" s="4">
        <v>29699072</v>
      </c>
      <c r="E322" s="6">
        <v>41652</v>
      </c>
      <c r="F322" s="6">
        <v>41659</v>
      </c>
      <c r="G322" s="6">
        <v>41912</v>
      </c>
      <c r="H322" s="7">
        <f t="shared" si="7"/>
        <v>41912</v>
      </c>
      <c r="I322" s="8" t="s">
        <v>1421</v>
      </c>
    </row>
    <row r="323" spans="1:9" ht="36" x14ac:dyDescent="0.25">
      <c r="A323" s="3" t="s">
        <v>1426</v>
      </c>
      <c r="B323" s="4" t="s">
        <v>1427</v>
      </c>
      <c r="C323" s="5" t="s">
        <v>1051</v>
      </c>
      <c r="D323" s="4">
        <v>11045376</v>
      </c>
      <c r="E323" s="6">
        <v>41652</v>
      </c>
      <c r="F323" s="6">
        <v>41660</v>
      </c>
      <c r="G323" s="6">
        <v>41912</v>
      </c>
      <c r="H323" s="7">
        <f t="shared" si="7"/>
        <v>41912</v>
      </c>
      <c r="I323" s="8" t="s">
        <v>1125</v>
      </c>
    </row>
    <row r="324" spans="1:9" ht="36" x14ac:dyDescent="0.25">
      <c r="A324" s="3" t="s">
        <v>1428</v>
      </c>
      <c r="B324" s="4" t="s">
        <v>380</v>
      </c>
      <c r="C324" s="5" t="s">
        <v>1429</v>
      </c>
      <c r="D324" s="4">
        <v>11045376</v>
      </c>
      <c r="E324" s="6">
        <v>41652</v>
      </c>
      <c r="F324" s="6">
        <v>41660</v>
      </c>
      <c r="G324" s="6">
        <v>41912</v>
      </c>
      <c r="H324" s="7">
        <f t="shared" si="7"/>
        <v>41912</v>
      </c>
      <c r="I324" s="8" t="s">
        <v>1125</v>
      </c>
    </row>
    <row r="325" spans="1:9" ht="36" x14ac:dyDescent="0.25">
      <c r="A325" s="3" t="s">
        <v>1430</v>
      </c>
      <c r="B325" s="4" t="s">
        <v>86</v>
      </c>
      <c r="C325" s="5" t="s">
        <v>1429</v>
      </c>
      <c r="D325" s="4">
        <v>11045376</v>
      </c>
      <c r="E325" s="6">
        <v>41652</v>
      </c>
      <c r="F325" s="6">
        <v>41660</v>
      </c>
      <c r="G325" s="6">
        <v>41912</v>
      </c>
      <c r="H325" s="7">
        <f t="shared" si="7"/>
        <v>41912</v>
      </c>
      <c r="I325" s="8" t="s">
        <v>1125</v>
      </c>
    </row>
    <row r="326" spans="1:9" ht="36" x14ac:dyDescent="0.25">
      <c r="A326" s="3" t="s">
        <v>1431</v>
      </c>
      <c r="B326" s="4" t="s">
        <v>1432</v>
      </c>
      <c r="C326" s="5" t="s">
        <v>1043</v>
      </c>
      <c r="D326" s="4">
        <v>29699072</v>
      </c>
      <c r="E326" s="6">
        <v>41652</v>
      </c>
      <c r="F326" s="6">
        <v>41661</v>
      </c>
      <c r="G326" s="6">
        <v>41912</v>
      </c>
      <c r="H326" s="7">
        <f t="shared" si="7"/>
        <v>41912</v>
      </c>
      <c r="I326" s="8" t="s">
        <v>1125</v>
      </c>
    </row>
    <row r="327" spans="1:9" ht="36" x14ac:dyDescent="0.25">
      <c r="A327" s="3" t="s">
        <v>1433</v>
      </c>
      <c r="B327" s="4" t="s">
        <v>1434</v>
      </c>
      <c r="C327" s="5" t="s">
        <v>1043</v>
      </c>
      <c r="D327" s="4">
        <v>21951488</v>
      </c>
      <c r="E327" s="6">
        <v>41652</v>
      </c>
      <c r="F327" s="6">
        <v>41660</v>
      </c>
      <c r="G327" s="6">
        <v>41912</v>
      </c>
      <c r="H327" s="7">
        <f t="shared" si="7"/>
        <v>41912</v>
      </c>
      <c r="I327" s="8" t="s">
        <v>1125</v>
      </c>
    </row>
    <row r="328" spans="1:9" ht="36" x14ac:dyDescent="0.25">
      <c r="A328" s="3" t="s">
        <v>1435</v>
      </c>
      <c r="B328" s="4" t="s">
        <v>1436</v>
      </c>
      <c r="C328" s="5" t="s">
        <v>1437</v>
      </c>
      <c r="D328" s="4">
        <v>15593472</v>
      </c>
      <c r="E328" s="6">
        <v>41652</v>
      </c>
      <c r="F328" s="6">
        <v>41652</v>
      </c>
      <c r="G328" s="6">
        <v>41912</v>
      </c>
      <c r="H328" s="7">
        <v>42003</v>
      </c>
      <c r="I328" s="8" t="s">
        <v>699</v>
      </c>
    </row>
    <row r="329" spans="1:9" ht="36" x14ac:dyDescent="0.25">
      <c r="A329" s="3" t="s">
        <v>1438</v>
      </c>
      <c r="B329" s="4" t="s">
        <v>1439</v>
      </c>
      <c r="C329" s="5" t="s">
        <v>1440</v>
      </c>
      <c r="D329" s="4">
        <v>27942912</v>
      </c>
      <c r="E329" s="6">
        <v>41652</v>
      </c>
      <c r="F329" s="6">
        <v>41652</v>
      </c>
      <c r="G329" s="6">
        <v>41912</v>
      </c>
      <c r="H329" s="7">
        <v>42003</v>
      </c>
      <c r="I329" s="8" t="s">
        <v>699</v>
      </c>
    </row>
    <row r="330" spans="1:9" ht="48" x14ac:dyDescent="0.25">
      <c r="A330" s="3" t="s">
        <v>1441</v>
      </c>
      <c r="B330" s="4" t="s">
        <v>1442</v>
      </c>
      <c r="C330" s="5" t="s">
        <v>1443</v>
      </c>
      <c r="D330" s="4">
        <v>24576000</v>
      </c>
      <c r="E330" s="6">
        <v>41652</v>
      </c>
      <c r="F330" s="6">
        <v>41652</v>
      </c>
      <c r="G330" s="6">
        <v>41912</v>
      </c>
      <c r="H330" s="7">
        <v>42003</v>
      </c>
      <c r="I330" s="8" t="s">
        <v>699</v>
      </c>
    </row>
    <row r="331" spans="1:9" ht="96" x14ac:dyDescent="0.25">
      <c r="A331" s="3" t="s">
        <v>1444</v>
      </c>
      <c r="B331" s="4" t="s">
        <v>1445</v>
      </c>
      <c r="C331" s="5" t="s">
        <v>1446</v>
      </c>
      <c r="D331" s="4">
        <v>36864000</v>
      </c>
      <c r="E331" s="6">
        <v>41652</v>
      </c>
      <c r="F331" s="6">
        <v>41654</v>
      </c>
      <c r="G331" s="6">
        <v>41912</v>
      </c>
      <c r="H331" s="7">
        <f>SUM(G331,J331)</f>
        <v>41912</v>
      </c>
      <c r="I331" s="8" t="s">
        <v>699</v>
      </c>
    </row>
    <row r="332" spans="1:9" ht="120" x14ac:dyDescent="0.25">
      <c r="A332" s="3" t="s">
        <v>1447</v>
      </c>
      <c r="B332" s="4" t="s">
        <v>1448</v>
      </c>
      <c r="C332" s="5" t="s">
        <v>698</v>
      </c>
      <c r="D332" s="4">
        <v>73728000</v>
      </c>
      <c r="E332" s="6">
        <v>41652</v>
      </c>
      <c r="F332" s="6">
        <v>41652</v>
      </c>
      <c r="G332" s="6">
        <v>41912</v>
      </c>
      <c r="H332" s="7">
        <f>SUM(G332,J332)</f>
        <v>41912</v>
      </c>
      <c r="I332" s="8" t="s">
        <v>699</v>
      </c>
    </row>
    <row r="333" spans="1:9" ht="48" x14ac:dyDescent="0.25">
      <c r="A333" s="3" t="s">
        <v>1449</v>
      </c>
      <c r="B333" s="4" t="s">
        <v>1450</v>
      </c>
      <c r="C333" s="5" t="s">
        <v>1216</v>
      </c>
      <c r="D333" s="4">
        <v>30990336</v>
      </c>
      <c r="E333" s="6">
        <v>41652</v>
      </c>
      <c r="F333" s="6">
        <v>41655</v>
      </c>
      <c r="G333" s="6">
        <v>41912</v>
      </c>
      <c r="H333" s="7">
        <f>SUM(G333,J333)</f>
        <v>41912</v>
      </c>
      <c r="I333" s="8" t="s">
        <v>1100</v>
      </c>
    </row>
    <row r="334" spans="1:9" ht="48" x14ac:dyDescent="0.25">
      <c r="A334" s="3" t="s">
        <v>1451</v>
      </c>
      <c r="B334" s="4" t="s">
        <v>691</v>
      </c>
      <c r="C334" s="5" t="s">
        <v>1452</v>
      </c>
      <c r="D334" s="4">
        <v>24576000</v>
      </c>
      <c r="E334" s="6">
        <v>41652</v>
      </c>
      <c r="F334" s="6">
        <v>41653</v>
      </c>
      <c r="G334" s="6">
        <v>41912</v>
      </c>
      <c r="H334" s="7">
        <v>42003</v>
      </c>
      <c r="I334" s="8" t="s">
        <v>699</v>
      </c>
    </row>
    <row r="335" spans="1:9" ht="48" x14ac:dyDescent="0.25">
      <c r="A335" s="3" t="s">
        <v>1453</v>
      </c>
      <c r="B335" s="4" t="s">
        <v>1454</v>
      </c>
      <c r="C335" s="5" t="s">
        <v>1455</v>
      </c>
      <c r="D335" s="4">
        <v>76544000</v>
      </c>
      <c r="E335" s="6">
        <v>41652</v>
      </c>
      <c r="F335" s="6">
        <v>41653</v>
      </c>
      <c r="G335" s="6">
        <v>41912</v>
      </c>
      <c r="H335" s="7">
        <v>42003</v>
      </c>
      <c r="I335" s="8" t="s">
        <v>699</v>
      </c>
    </row>
    <row r="336" spans="1:9" ht="48" x14ac:dyDescent="0.25">
      <c r="A336" s="3" t="s">
        <v>1456</v>
      </c>
      <c r="B336" s="4" t="s">
        <v>1457</v>
      </c>
      <c r="C336" s="5" t="s">
        <v>780</v>
      </c>
      <c r="D336" s="4">
        <v>43008000</v>
      </c>
      <c r="E336" s="6">
        <v>41652</v>
      </c>
      <c r="F336" s="6">
        <v>41653</v>
      </c>
      <c r="G336" s="6">
        <v>41912</v>
      </c>
      <c r="H336" s="7">
        <v>42003</v>
      </c>
      <c r="I336" s="8" t="s">
        <v>699</v>
      </c>
    </row>
    <row r="337" spans="1:9" ht="36" x14ac:dyDescent="0.25">
      <c r="A337" s="3" t="s">
        <v>1458</v>
      </c>
      <c r="B337" s="4" t="s">
        <v>1459</v>
      </c>
      <c r="C337" s="5" t="s">
        <v>1460</v>
      </c>
      <c r="D337" s="4">
        <v>29595443</v>
      </c>
      <c r="E337" s="6">
        <v>41653</v>
      </c>
      <c r="F337" s="6">
        <v>41656</v>
      </c>
      <c r="G337" s="6">
        <v>42003</v>
      </c>
      <c r="H337" s="7">
        <f t="shared" ref="H337:H350" si="8">SUM(G337,J337)</f>
        <v>42003</v>
      </c>
      <c r="I337" s="8" t="s">
        <v>1100</v>
      </c>
    </row>
    <row r="338" spans="1:9" ht="36" x14ac:dyDescent="0.25">
      <c r="A338" s="3" t="s">
        <v>1461</v>
      </c>
      <c r="B338" s="4" t="s">
        <v>236</v>
      </c>
      <c r="C338" s="5" t="s">
        <v>1460</v>
      </c>
      <c r="D338" s="4">
        <v>29595443</v>
      </c>
      <c r="E338" s="6">
        <v>41653</v>
      </c>
      <c r="F338" s="6">
        <v>41659</v>
      </c>
      <c r="G338" s="6">
        <v>42003</v>
      </c>
      <c r="H338" s="7">
        <f t="shared" si="8"/>
        <v>42003</v>
      </c>
      <c r="I338" s="8" t="s">
        <v>1397</v>
      </c>
    </row>
    <row r="339" spans="1:9" ht="36" x14ac:dyDescent="0.25">
      <c r="A339" s="3" t="s">
        <v>1462</v>
      </c>
      <c r="B339" s="4" t="s">
        <v>111</v>
      </c>
      <c r="C339" s="5" t="s">
        <v>1463</v>
      </c>
      <c r="D339" s="4">
        <v>42121298</v>
      </c>
      <c r="E339" s="6">
        <v>41653</v>
      </c>
      <c r="F339" s="6">
        <v>41653</v>
      </c>
      <c r="G339" s="6">
        <v>42003</v>
      </c>
      <c r="H339" s="7">
        <f t="shared" si="8"/>
        <v>42003</v>
      </c>
      <c r="I339" s="8" t="s">
        <v>699</v>
      </c>
    </row>
    <row r="340" spans="1:9" ht="60" x14ac:dyDescent="0.25">
      <c r="A340" s="3" t="s">
        <v>1464</v>
      </c>
      <c r="B340" s="4" t="s">
        <v>289</v>
      </c>
      <c r="C340" s="5" t="s">
        <v>1465</v>
      </c>
      <c r="D340" s="4">
        <v>30882202</v>
      </c>
      <c r="E340" s="6">
        <v>41653</v>
      </c>
      <c r="F340" s="6">
        <v>41653</v>
      </c>
      <c r="G340" s="6">
        <v>42003</v>
      </c>
      <c r="H340" s="7">
        <f t="shared" si="8"/>
        <v>42003</v>
      </c>
      <c r="I340" s="8" t="s">
        <v>699</v>
      </c>
    </row>
    <row r="341" spans="1:9" ht="60" x14ac:dyDescent="0.25">
      <c r="A341" s="3" t="s">
        <v>1466</v>
      </c>
      <c r="B341" s="4" t="s">
        <v>530</v>
      </c>
      <c r="C341" s="5" t="s">
        <v>1465</v>
      </c>
      <c r="D341" s="4">
        <v>30882202</v>
      </c>
      <c r="E341" s="6">
        <v>41653</v>
      </c>
      <c r="F341" s="6">
        <v>41653</v>
      </c>
      <c r="G341" s="6">
        <v>42003</v>
      </c>
      <c r="H341" s="7">
        <f t="shared" si="8"/>
        <v>42003</v>
      </c>
      <c r="I341" s="8" t="s">
        <v>699</v>
      </c>
    </row>
    <row r="342" spans="1:9" ht="60" x14ac:dyDescent="0.25">
      <c r="A342" s="3" t="s">
        <v>1467</v>
      </c>
      <c r="B342" s="4" t="s">
        <v>1468</v>
      </c>
      <c r="C342" s="5" t="s">
        <v>1469</v>
      </c>
      <c r="D342" s="4">
        <v>30882202</v>
      </c>
      <c r="E342" s="6">
        <v>41653</v>
      </c>
      <c r="F342" s="6">
        <v>41653</v>
      </c>
      <c r="G342" s="6">
        <v>42003</v>
      </c>
      <c r="H342" s="7">
        <f t="shared" si="8"/>
        <v>42003</v>
      </c>
      <c r="I342" s="8" t="s">
        <v>699</v>
      </c>
    </row>
    <row r="343" spans="1:9" ht="84" x14ac:dyDescent="0.25">
      <c r="A343" s="3" t="s">
        <v>1470</v>
      </c>
      <c r="B343" s="4" t="s">
        <v>1471</v>
      </c>
      <c r="C343" s="5" t="s">
        <v>1472</v>
      </c>
      <c r="D343" s="4">
        <v>30882202</v>
      </c>
      <c r="E343" s="6">
        <v>41653</v>
      </c>
      <c r="F343" s="6">
        <v>41653</v>
      </c>
      <c r="G343" s="6">
        <v>42003</v>
      </c>
      <c r="H343" s="7">
        <f t="shared" si="8"/>
        <v>42003</v>
      </c>
      <c r="I343" s="8" t="s">
        <v>699</v>
      </c>
    </row>
    <row r="344" spans="1:9" ht="72" x14ac:dyDescent="0.25">
      <c r="A344" s="3" t="s">
        <v>1473</v>
      </c>
      <c r="B344" s="4" t="s">
        <v>572</v>
      </c>
      <c r="C344" s="5" t="s">
        <v>1474</v>
      </c>
      <c r="D344" s="4">
        <v>51512525</v>
      </c>
      <c r="E344" s="6">
        <v>41653</v>
      </c>
      <c r="F344" s="6">
        <v>41653</v>
      </c>
      <c r="G344" s="6">
        <v>42003</v>
      </c>
      <c r="H344" s="7">
        <f t="shared" si="8"/>
        <v>42003</v>
      </c>
      <c r="I344" s="8" t="s">
        <v>699</v>
      </c>
    </row>
    <row r="345" spans="1:9" ht="60" x14ac:dyDescent="0.25">
      <c r="A345" s="3" t="s">
        <v>1475</v>
      </c>
      <c r="B345" s="4" t="s">
        <v>1476</v>
      </c>
      <c r="C345" s="5" t="s">
        <v>1465</v>
      </c>
      <c r="D345" s="4">
        <v>30882202</v>
      </c>
      <c r="E345" s="6">
        <v>41653</v>
      </c>
      <c r="F345" s="6">
        <v>41653</v>
      </c>
      <c r="G345" s="6">
        <v>42003</v>
      </c>
      <c r="H345" s="7">
        <f t="shared" si="8"/>
        <v>42003</v>
      </c>
      <c r="I345" s="8" t="s">
        <v>699</v>
      </c>
    </row>
    <row r="346" spans="1:9" ht="60" x14ac:dyDescent="0.25">
      <c r="A346" s="3" t="s">
        <v>1477</v>
      </c>
      <c r="B346" s="4" t="s">
        <v>306</v>
      </c>
      <c r="C346" s="5" t="s">
        <v>1465</v>
      </c>
      <c r="D346" s="4">
        <v>30882202</v>
      </c>
      <c r="E346" s="6">
        <v>41653</v>
      </c>
      <c r="F346" s="6">
        <v>41653</v>
      </c>
      <c r="G346" s="6">
        <v>42003</v>
      </c>
      <c r="H346" s="7">
        <f t="shared" si="8"/>
        <v>42003</v>
      </c>
      <c r="I346" s="8" t="s">
        <v>699</v>
      </c>
    </row>
    <row r="347" spans="1:9" ht="60" x14ac:dyDescent="0.25">
      <c r="A347" s="3" t="s">
        <v>1478</v>
      </c>
      <c r="B347" s="4" t="s">
        <v>529</v>
      </c>
      <c r="C347" s="5" t="s">
        <v>1479</v>
      </c>
      <c r="D347" s="4">
        <v>55284204</v>
      </c>
      <c r="E347" s="6">
        <v>41653</v>
      </c>
      <c r="F347" s="6">
        <v>41653</v>
      </c>
      <c r="G347" s="6">
        <v>42003</v>
      </c>
      <c r="H347" s="7">
        <f t="shared" si="8"/>
        <v>42003</v>
      </c>
      <c r="I347" s="8" t="s">
        <v>699</v>
      </c>
    </row>
    <row r="348" spans="1:9" ht="48" x14ac:dyDescent="0.25">
      <c r="A348" s="3" t="s">
        <v>1480</v>
      </c>
      <c r="B348" s="4" t="s">
        <v>175</v>
      </c>
      <c r="C348" s="5" t="s">
        <v>1481</v>
      </c>
      <c r="D348" s="4">
        <v>22781952</v>
      </c>
      <c r="E348" s="6">
        <v>41653</v>
      </c>
      <c r="F348" s="6">
        <v>41653</v>
      </c>
      <c r="G348" s="6">
        <v>42003</v>
      </c>
      <c r="H348" s="7">
        <f t="shared" si="8"/>
        <v>42003</v>
      </c>
      <c r="I348" s="8" t="s">
        <v>699</v>
      </c>
    </row>
    <row r="349" spans="1:9" ht="36" x14ac:dyDescent="0.25">
      <c r="A349" s="3" t="s">
        <v>1482</v>
      </c>
      <c r="B349" s="4" t="s">
        <v>1483</v>
      </c>
      <c r="C349" s="5" t="s">
        <v>1460</v>
      </c>
      <c r="D349" s="4">
        <v>29595443</v>
      </c>
      <c r="E349" s="6">
        <v>41653</v>
      </c>
      <c r="F349" s="6">
        <v>41656</v>
      </c>
      <c r="G349" s="6">
        <v>42003</v>
      </c>
      <c r="H349" s="7">
        <f t="shared" si="8"/>
        <v>42003</v>
      </c>
      <c r="I349" s="8" t="s">
        <v>1100</v>
      </c>
    </row>
    <row r="350" spans="1:9" ht="36" x14ac:dyDescent="0.25">
      <c r="A350" s="3" t="s">
        <v>1484</v>
      </c>
      <c r="B350" s="4" t="s">
        <v>1485</v>
      </c>
      <c r="C350" s="5" t="s">
        <v>1460</v>
      </c>
      <c r="D350" s="4">
        <v>29595443</v>
      </c>
      <c r="E350" s="6">
        <v>41653</v>
      </c>
      <c r="F350" s="6">
        <v>41656</v>
      </c>
      <c r="G350" s="6">
        <v>42003</v>
      </c>
      <c r="H350" s="7">
        <f t="shared" si="8"/>
        <v>42003</v>
      </c>
      <c r="I350" s="8" t="s">
        <v>1100</v>
      </c>
    </row>
    <row r="351" spans="1:9" ht="48" x14ac:dyDescent="0.25">
      <c r="A351" s="3" t="s">
        <v>1486</v>
      </c>
      <c r="B351" s="4" t="s">
        <v>1487</v>
      </c>
      <c r="C351" s="5" t="s">
        <v>1488</v>
      </c>
      <c r="D351" s="4">
        <v>18841600</v>
      </c>
      <c r="E351" s="6">
        <v>41653</v>
      </c>
      <c r="F351" s="6">
        <v>41653</v>
      </c>
      <c r="G351" s="6">
        <v>41912</v>
      </c>
      <c r="H351" s="7">
        <v>42003</v>
      </c>
      <c r="I351" s="8" t="s">
        <v>699</v>
      </c>
    </row>
    <row r="352" spans="1:9" ht="36" x14ac:dyDescent="0.25">
      <c r="A352" s="3" t="s">
        <v>1489</v>
      </c>
      <c r="B352" s="4" t="s">
        <v>1490</v>
      </c>
      <c r="C352" s="5" t="s">
        <v>1491</v>
      </c>
      <c r="D352" s="4">
        <v>55296000</v>
      </c>
      <c r="E352" s="6">
        <v>41653</v>
      </c>
      <c r="F352" s="6">
        <v>41653</v>
      </c>
      <c r="G352" s="6">
        <v>41912</v>
      </c>
      <c r="H352" s="7">
        <f t="shared" ref="H352:H364" si="9">SUM(G352,J352)</f>
        <v>41912</v>
      </c>
      <c r="I352" s="8" t="s">
        <v>699</v>
      </c>
    </row>
    <row r="353" spans="1:9" ht="36" x14ac:dyDescent="0.25">
      <c r="A353" s="3" t="s">
        <v>1492</v>
      </c>
      <c r="B353" s="4" t="s">
        <v>359</v>
      </c>
      <c r="C353" s="5" t="s">
        <v>1326</v>
      </c>
      <c r="D353" s="4">
        <v>30985482.559999999</v>
      </c>
      <c r="E353" s="6">
        <v>41653</v>
      </c>
      <c r="F353" s="6">
        <v>41653</v>
      </c>
      <c r="G353" s="6">
        <v>41912</v>
      </c>
      <c r="H353" s="7">
        <f t="shared" si="9"/>
        <v>41912</v>
      </c>
      <c r="I353" s="8" t="s">
        <v>721</v>
      </c>
    </row>
    <row r="354" spans="1:9" ht="36" x14ac:dyDescent="0.25">
      <c r="A354" s="3" t="s">
        <v>1493</v>
      </c>
      <c r="B354" s="4" t="s">
        <v>250</v>
      </c>
      <c r="C354" s="5" t="s">
        <v>1326</v>
      </c>
      <c r="D354" s="4">
        <v>23462563</v>
      </c>
      <c r="E354" s="6">
        <v>41653</v>
      </c>
      <c r="F354" s="6">
        <v>41653</v>
      </c>
      <c r="G354" s="6">
        <v>41912</v>
      </c>
      <c r="H354" s="7">
        <f t="shared" si="9"/>
        <v>41912</v>
      </c>
      <c r="I354" s="8" t="s">
        <v>721</v>
      </c>
    </row>
    <row r="355" spans="1:9" ht="36" x14ac:dyDescent="0.25">
      <c r="A355" s="3" t="s">
        <v>1494</v>
      </c>
      <c r="B355" s="4" t="s">
        <v>259</v>
      </c>
      <c r="C355" s="5" t="s">
        <v>1326</v>
      </c>
      <c r="D355" s="4">
        <v>22562243</v>
      </c>
      <c r="E355" s="6">
        <v>41653</v>
      </c>
      <c r="F355" s="6">
        <v>41653</v>
      </c>
      <c r="G355" s="6">
        <v>41912</v>
      </c>
      <c r="H355" s="7">
        <f t="shared" si="9"/>
        <v>41912</v>
      </c>
      <c r="I355" s="8" t="s">
        <v>721</v>
      </c>
    </row>
    <row r="356" spans="1:9" ht="36" x14ac:dyDescent="0.25">
      <c r="A356" s="3" t="s">
        <v>1495</v>
      </c>
      <c r="B356" s="4" t="s">
        <v>587</v>
      </c>
      <c r="C356" s="5" t="s">
        <v>1326</v>
      </c>
      <c r="D356" s="4">
        <v>15598042.784</v>
      </c>
      <c r="E356" s="6">
        <v>41653</v>
      </c>
      <c r="F356" s="6">
        <v>41653</v>
      </c>
      <c r="G356" s="6">
        <v>41912</v>
      </c>
      <c r="H356" s="7">
        <f t="shared" si="9"/>
        <v>41912</v>
      </c>
      <c r="I356" s="8" t="s">
        <v>738</v>
      </c>
    </row>
    <row r="357" spans="1:9" ht="36" x14ac:dyDescent="0.25">
      <c r="A357" s="3" t="s">
        <v>1496</v>
      </c>
      <c r="B357" s="4" t="s">
        <v>350</v>
      </c>
      <c r="C357" s="5" t="s">
        <v>1219</v>
      </c>
      <c r="D357" s="4">
        <v>20066304</v>
      </c>
      <c r="E357" s="6">
        <v>41653</v>
      </c>
      <c r="F357" s="6">
        <v>41653</v>
      </c>
      <c r="G357" s="6">
        <v>41912</v>
      </c>
      <c r="H357" s="7">
        <f t="shared" si="9"/>
        <v>41912</v>
      </c>
      <c r="I357" s="8" t="s">
        <v>738</v>
      </c>
    </row>
    <row r="358" spans="1:9" ht="36" x14ac:dyDescent="0.25">
      <c r="A358" s="3" t="s">
        <v>1497</v>
      </c>
      <c r="B358" s="4" t="s">
        <v>1498</v>
      </c>
      <c r="C358" s="5" t="s">
        <v>1326</v>
      </c>
      <c r="D358" s="4">
        <v>11698532</v>
      </c>
      <c r="E358" s="6">
        <v>41653</v>
      </c>
      <c r="F358" s="6">
        <v>41653</v>
      </c>
      <c r="G358" s="6">
        <v>41912</v>
      </c>
      <c r="H358" s="7">
        <f t="shared" si="9"/>
        <v>41912</v>
      </c>
      <c r="I358" s="8" t="s">
        <v>738</v>
      </c>
    </row>
    <row r="359" spans="1:9" ht="36" x14ac:dyDescent="0.25">
      <c r="A359" s="3" t="s">
        <v>1499</v>
      </c>
      <c r="B359" s="4" t="s">
        <v>1500</v>
      </c>
      <c r="C359" s="5" t="s">
        <v>1326</v>
      </c>
      <c r="D359" s="4">
        <v>15077376</v>
      </c>
      <c r="E359" s="6">
        <v>41653</v>
      </c>
      <c r="F359" s="6">
        <v>41653</v>
      </c>
      <c r="G359" s="6">
        <v>41912</v>
      </c>
      <c r="H359" s="7">
        <f t="shared" si="9"/>
        <v>41912</v>
      </c>
      <c r="I359" s="8" t="s">
        <v>738</v>
      </c>
    </row>
    <row r="360" spans="1:9" ht="36" x14ac:dyDescent="0.25">
      <c r="A360" s="3" t="s">
        <v>1501</v>
      </c>
      <c r="B360" s="4" t="s">
        <v>1502</v>
      </c>
      <c r="C360" s="5" t="s">
        <v>1326</v>
      </c>
      <c r="D360" s="4">
        <v>11698532</v>
      </c>
      <c r="E360" s="6">
        <v>41653</v>
      </c>
      <c r="F360" s="6">
        <v>41654</v>
      </c>
      <c r="G360" s="6">
        <v>41912</v>
      </c>
      <c r="H360" s="7">
        <f t="shared" si="9"/>
        <v>41912</v>
      </c>
      <c r="I360" s="8" t="s">
        <v>738</v>
      </c>
    </row>
    <row r="361" spans="1:9" ht="36" x14ac:dyDescent="0.25">
      <c r="A361" s="3" t="s">
        <v>1503</v>
      </c>
      <c r="B361" s="4" t="s">
        <v>219</v>
      </c>
      <c r="C361" s="5" t="s">
        <v>1326</v>
      </c>
      <c r="D361" s="4">
        <v>15077376</v>
      </c>
      <c r="E361" s="6">
        <v>41653</v>
      </c>
      <c r="F361" s="6">
        <v>41653</v>
      </c>
      <c r="G361" s="6">
        <v>41912</v>
      </c>
      <c r="H361" s="7">
        <f t="shared" si="9"/>
        <v>41912</v>
      </c>
      <c r="I361" s="8" t="s">
        <v>738</v>
      </c>
    </row>
    <row r="362" spans="1:9" ht="36" x14ac:dyDescent="0.25">
      <c r="A362" s="3" t="s">
        <v>1504</v>
      </c>
      <c r="B362" s="4" t="s">
        <v>1505</v>
      </c>
      <c r="C362" s="5" t="s">
        <v>1326</v>
      </c>
      <c r="D362" s="4">
        <v>23242752</v>
      </c>
      <c r="E362" s="6">
        <v>41653</v>
      </c>
      <c r="F362" s="6">
        <v>41655</v>
      </c>
      <c r="G362" s="6">
        <v>41912</v>
      </c>
      <c r="H362" s="7">
        <f t="shared" si="9"/>
        <v>41912</v>
      </c>
      <c r="I362" s="8" t="s">
        <v>738</v>
      </c>
    </row>
    <row r="363" spans="1:9" ht="60" x14ac:dyDescent="0.25">
      <c r="A363" s="3" t="s">
        <v>1506</v>
      </c>
      <c r="B363" s="4" t="s">
        <v>505</v>
      </c>
      <c r="C363" s="5" t="s">
        <v>1507</v>
      </c>
      <c r="D363" s="4">
        <v>23242752</v>
      </c>
      <c r="E363" s="6">
        <v>41653</v>
      </c>
      <c r="F363" s="6">
        <v>41653</v>
      </c>
      <c r="G363" s="6">
        <v>41912</v>
      </c>
      <c r="H363" s="7">
        <f t="shared" si="9"/>
        <v>41912</v>
      </c>
      <c r="I363" s="8" t="s">
        <v>699</v>
      </c>
    </row>
    <row r="364" spans="1:9" ht="60" x14ac:dyDescent="0.25">
      <c r="A364" s="3" t="s">
        <v>1508</v>
      </c>
      <c r="B364" s="4" t="s">
        <v>507</v>
      </c>
      <c r="C364" s="5" t="s">
        <v>1507</v>
      </c>
      <c r="D364" s="4">
        <v>30990336</v>
      </c>
      <c r="E364" s="6">
        <v>41653</v>
      </c>
      <c r="F364" s="6">
        <v>41653</v>
      </c>
      <c r="G364" s="6">
        <v>41912</v>
      </c>
      <c r="H364" s="7">
        <f t="shared" si="9"/>
        <v>41912</v>
      </c>
      <c r="I364" s="8" t="s">
        <v>699</v>
      </c>
    </row>
    <row r="365" spans="1:9" ht="84" x14ac:dyDescent="0.25">
      <c r="A365" s="3" t="s">
        <v>1509</v>
      </c>
      <c r="B365" s="4" t="s">
        <v>450</v>
      </c>
      <c r="C365" s="5" t="s">
        <v>1510</v>
      </c>
      <c r="D365" s="4">
        <v>30990336</v>
      </c>
      <c r="E365" s="6">
        <v>41653</v>
      </c>
      <c r="F365" s="6">
        <v>41659</v>
      </c>
      <c r="G365" s="6">
        <v>41912</v>
      </c>
      <c r="H365" s="7">
        <v>42003</v>
      </c>
      <c r="I365" s="8" t="s">
        <v>1397</v>
      </c>
    </row>
    <row r="366" spans="1:9" ht="84" x14ac:dyDescent="0.25">
      <c r="A366" s="3" t="s">
        <v>1511</v>
      </c>
      <c r="B366" s="4" t="s">
        <v>163</v>
      </c>
      <c r="C366" s="5" t="s">
        <v>1510</v>
      </c>
      <c r="D366" s="4">
        <v>30990336</v>
      </c>
      <c r="E366" s="6">
        <v>41653</v>
      </c>
      <c r="F366" s="6">
        <v>41659</v>
      </c>
      <c r="G366" s="6">
        <v>41912</v>
      </c>
      <c r="H366" s="7">
        <v>42003</v>
      </c>
      <c r="I366" s="8" t="s">
        <v>1207</v>
      </c>
    </row>
    <row r="367" spans="1:9" ht="60" x14ac:dyDescent="0.25">
      <c r="A367" s="3" t="s">
        <v>1512</v>
      </c>
      <c r="B367" s="4" t="s">
        <v>1513</v>
      </c>
      <c r="C367" s="5" t="s">
        <v>1507</v>
      </c>
      <c r="D367" s="4">
        <v>23242752</v>
      </c>
      <c r="E367" s="6">
        <v>41653</v>
      </c>
      <c r="F367" s="6">
        <v>41653</v>
      </c>
      <c r="G367" s="6">
        <v>41912</v>
      </c>
      <c r="H367" s="7">
        <f t="shared" ref="H367:H386" si="10">SUM(G367,J367)</f>
        <v>41912</v>
      </c>
      <c r="I367" s="8" t="s">
        <v>699</v>
      </c>
    </row>
    <row r="368" spans="1:9" ht="48" x14ac:dyDescent="0.25">
      <c r="A368" s="3" t="s">
        <v>1514</v>
      </c>
      <c r="B368" s="4" t="s">
        <v>1515</v>
      </c>
      <c r="C368" s="5" t="s">
        <v>1516</v>
      </c>
      <c r="D368" s="4">
        <v>15529697</v>
      </c>
      <c r="E368" s="6">
        <v>41653</v>
      </c>
      <c r="F368" s="6">
        <v>41659</v>
      </c>
      <c r="G368" s="6">
        <v>42003</v>
      </c>
      <c r="H368" s="7">
        <f t="shared" si="10"/>
        <v>42003</v>
      </c>
      <c r="I368" s="8" t="s">
        <v>1109</v>
      </c>
    </row>
    <row r="369" spans="1:9" ht="48" x14ac:dyDescent="0.25">
      <c r="A369" s="3" t="s">
        <v>1517</v>
      </c>
      <c r="B369" s="4" t="s">
        <v>304</v>
      </c>
      <c r="C369" s="5" t="s">
        <v>1518</v>
      </c>
      <c r="D369" s="4">
        <v>29595443</v>
      </c>
      <c r="E369" s="6">
        <v>41653</v>
      </c>
      <c r="F369" s="6">
        <v>41659</v>
      </c>
      <c r="G369" s="6">
        <v>42003</v>
      </c>
      <c r="H369" s="7">
        <f t="shared" si="10"/>
        <v>42003</v>
      </c>
      <c r="I369" s="8" t="s">
        <v>1100</v>
      </c>
    </row>
    <row r="370" spans="1:9" ht="36" x14ac:dyDescent="0.25">
      <c r="A370" s="3" t="s">
        <v>1519</v>
      </c>
      <c r="B370" s="4" t="s">
        <v>1520</v>
      </c>
      <c r="C370" s="5" t="s">
        <v>1460</v>
      </c>
      <c r="D370" s="4">
        <v>29595443</v>
      </c>
      <c r="E370" s="6">
        <v>41653</v>
      </c>
      <c r="F370" s="6">
        <v>41660</v>
      </c>
      <c r="G370" s="6">
        <v>42003</v>
      </c>
      <c r="H370" s="7">
        <f t="shared" si="10"/>
        <v>42003</v>
      </c>
      <c r="I370" s="8" t="s">
        <v>1521</v>
      </c>
    </row>
    <row r="371" spans="1:9" ht="36" x14ac:dyDescent="0.25">
      <c r="A371" s="3" t="s">
        <v>1522</v>
      </c>
      <c r="B371" s="4" t="s">
        <v>246</v>
      </c>
      <c r="C371" s="5" t="s">
        <v>1460</v>
      </c>
      <c r="D371" s="4">
        <v>29595443</v>
      </c>
      <c r="E371" s="6">
        <v>41653</v>
      </c>
      <c r="F371" s="6">
        <v>41660</v>
      </c>
      <c r="G371" s="6">
        <v>42003</v>
      </c>
      <c r="H371" s="7">
        <f t="shared" si="10"/>
        <v>42003</v>
      </c>
      <c r="I371" s="8" t="s">
        <v>1523</v>
      </c>
    </row>
    <row r="372" spans="1:9" ht="36" x14ac:dyDescent="0.25">
      <c r="A372" s="3" t="s">
        <v>1524</v>
      </c>
      <c r="B372" s="4" t="s">
        <v>1525</v>
      </c>
      <c r="C372" s="5" t="s">
        <v>1460</v>
      </c>
      <c r="D372" s="4">
        <v>29595443</v>
      </c>
      <c r="E372" s="6">
        <v>41653</v>
      </c>
      <c r="F372" s="6">
        <v>41660</v>
      </c>
      <c r="G372" s="6">
        <v>42003</v>
      </c>
      <c r="H372" s="7">
        <f t="shared" si="10"/>
        <v>42003</v>
      </c>
      <c r="I372" s="8" t="s">
        <v>1523</v>
      </c>
    </row>
    <row r="373" spans="1:9" ht="48" x14ac:dyDescent="0.25">
      <c r="A373" s="3" t="s">
        <v>1526</v>
      </c>
      <c r="B373" s="4" t="s">
        <v>1527</v>
      </c>
      <c r="C373" s="5" t="s">
        <v>1516</v>
      </c>
      <c r="D373" s="4">
        <v>15529697</v>
      </c>
      <c r="E373" s="6">
        <v>41653</v>
      </c>
      <c r="F373" s="6">
        <v>41660</v>
      </c>
      <c r="G373" s="6">
        <v>42003</v>
      </c>
      <c r="H373" s="7">
        <f t="shared" si="10"/>
        <v>42003</v>
      </c>
      <c r="I373" s="8" t="s">
        <v>1523</v>
      </c>
    </row>
    <row r="374" spans="1:9" ht="36" x14ac:dyDescent="0.25">
      <c r="A374" s="3" t="s">
        <v>1528</v>
      </c>
      <c r="B374" s="4" t="s">
        <v>149</v>
      </c>
      <c r="C374" s="5" t="s">
        <v>1460</v>
      </c>
      <c r="D374" s="4">
        <v>29595443</v>
      </c>
      <c r="E374" s="6">
        <v>41653</v>
      </c>
      <c r="F374" s="6">
        <v>41660</v>
      </c>
      <c r="G374" s="6">
        <v>42003</v>
      </c>
      <c r="H374" s="7">
        <f t="shared" si="10"/>
        <v>42003</v>
      </c>
      <c r="I374" s="8" t="s">
        <v>1144</v>
      </c>
    </row>
    <row r="375" spans="1:9" ht="48" x14ac:dyDescent="0.25">
      <c r="A375" s="3" t="s">
        <v>1529</v>
      </c>
      <c r="B375" s="4" t="s">
        <v>47</v>
      </c>
      <c r="C375" s="5" t="s">
        <v>1518</v>
      </c>
      <c r="D375" s="4">
        <v>29595443</v>
      </c>
      <c r="E375" s="6">
        <v>41653</v>
      </c>
      <c r="F375" s="6">
        <v>41661</v>
      </c>
      <c r="G375" s="6">
        <v>42003</v>
      </c>
      <c r="H375" s="7">
        <f t="shared" si="10"/>
        <v>42003</v>
      </c>
      <c r="I375" s="8" t="s">
        <v>1523</v>
      </c>
    </row>
    <row r="376" spans="1:9" ht="72" x14ac:dyDescent="0.25">
      <c r="A376" s="3" t="s">
        <v>1530</v>
      </c>
      <c r="B376" s="4" t="s">
        <v>1531</v>
      </c>
      <c r="C376" s="5" t="s">
        <v>1532</v>
      </c>
      <c r="D376" s="4">
        <v>47462400</v>
      </c>
      <c r="E376" s="6">
        <v>41653</v>
      </c>
      <c r="F376" s="6">
        <v>41653</v>
      </c>
      <c r="G376" s="6">
        <v>41912</v>
      </c>
      <c r="H376" s="7">
        <f t="shared" si="10"/>
        <v>41912</v>
      </c>
      <c r="I376" s="8" t="s">
        <v>699</v>
      </c>
    </row>
    <row r="377" spans="1:9" ht="84" x14ac:dyDescent="0.25">
      <c r="A377" s="3" t="s">
        <v>1533</v>
      </c>
      <c r="B377" s="4" t="s">
        <v>258</v>
      </c>
      <c r="C377" s="5" t="s">
        <v>1510</v>
      </c>
      <c r="D377" s="4">
        <v>30990336</v>
      </c>
      <c r="E377" s="6">
        <v>41653</v>
      </c>
      <c r="F377" s="6">
        <v>41659</v>
      </c>
      <c r="G377" s="6">
        <v>41912</v>
      </c>
      <c r="H377" s="7">
        <f t="shared" si="10"/>
        <v>41912</v>
      </c>
      <c r="I377" s="8" t="s">
        <v>1113</v>
      </c>
    </row>
    <row r="378" spans="1:9" ht="60" x14ac:dyDescent="0.25">
      <c r="A378" s="3" t="s">
        <v>1534</v>
      </c>
      <c r="B378" s="4" t="s">
        <v>397</v>
      </c>
      <c r="C378" s="5" t="s">
        <v>1535</v>
      </c>
      <c r="D378" s="4">
        <v>31776768</v>
      </c>
      <c r="E378" s="6">
        <v>41653</v>
      </c>
      <c r="F378" s="6">
        <v>41655</v>
      </c>
      <c r="G378" s="6">
        <v>41912</v>
      </c>
      <c r="H378" s="7">
        <f t="shared" si="10"/>
        <v>41912</v>
      </c>
      <c r="I378" s="8" t="s">
        <v>699</v>
      </c>
    </row>
    <row r="379" spans="1:9" ht="60" x14ac:dyDescent="0.25">
      <c r="A379" s="3" t="s">
        <v>1536</v>
      </c>
      <c r="B379" s="4" t="s">
        <v>442</v>
      </c>
      <c r="C379" s="5" t="s">
        <v>1288</v>
      </c>
      <c r="D379" s="4">
        <v>30990336</v>
      </c>
      <c r="E379" s="6">
        <v>41653</v>
      </c>
      <c r="F379" s="6">
        <v>41653</v>
      </c>
      <c r="G379" s="6">
        <v>41912</v>
      </c>
      <c r="H379" s="7">
        <f t="shared" si="10"/>
        <v>41912</v>
      </c>
      <c r="I379" s="8" t="s">
        <v>699</v>
      </c>
    </row>
    <row r="380" spans="1:9" ht="84" x14ac:dyDescent="0.25">
      <c r="A380" s="3" t="s">
        <v>1537</v>
      </c>
      <c r="B380" s="4" t="s">
        <v>445</v>
      </c>
      <c r="C380" s="5" t="s">
        <v>1538</v>
      </c>
      <c r="D380" s="4">
        <v>31776768</v>
      </c>
      <c r="E380" s="6">
        <v>41653</v>
      </c>
      <c r="F380" s="6">
        <v>41655</v>
      </c>
      <c r="G380" s="6">
        <v>41912</v>
      </c>
      <c r="H380" s="7">
        <f t="shared" si="10"/>
        <v>41912</v>
      </c>
      <c r="I380" s="8" t="s">
        <v>699</v>
      </c>
    </row>
    <row r="381" spans="1:9" ht="60" x14ac:dyDescent="0.25">
      <c r="A381" s="3" t="s">
        <v>1539</v>
      </c>
      <c r="B381" s="4" t="s">
        <v>1540</v>
      </c>
      <c r="C381" s="5" t="s">
        <v>1541</v>
      </c>
      <c r="D381" s="4">
        <v>23242752</v>
      </c>
      <c r="E381" s="6">
        <v>41653</v>
      </c>
      <c r="F381" s="6">
        <v>41653</v>
      </c>
      <c r="G381" s="6">
        <v>41912</v>
      </c>
      <c r="H381" s="7">
        <f t="shared" si="10"/>
        <v>41912</v>
      </c>
      <c r="I381" s="8" t="s">
        <v>699</v>
      </c>
    </row>
    <row r="382" spans="1:9" ht="48" x14ac:dyDescent="0.25">
      <c r="A382" s="3" t="s">
        <v>1542</v>
      </c>
      <c r="B382" s="4" t="s">
        <v>1543</v>
      </c>
      <c r="C382" s="5" t="s">
        <v>1544</v>
      </c>
      <c r="D382" s="4">
        <v>23242752</v>
      </c>
      <c r="E382" s="6">
        <v>41653</v>
      </c>
      <c r="F382" s="6">
        <v>41653</v>
      </c>
      <c r="G382" s="6">
        <v>41912</v>
      </c>
      <c r="H382" s="7">
        <f t="shared" si="10"/>
        <v>41912</v>
      </c>
      <c r="I382" s="8" t="s">
        <v>699</v>
      </c>
    </row>
    <row r="383" spans="1:9" ht="60" x14ac:dyDescent="0.25">
      <c r="A383" s="3" t="s">
        <v>1545</v>
      </c>
      <c r="B383" s="4" t="s">
        <v>1546</v>
      </c>
      <c r="C383" s="5" t="s">
        <v>1547</v>
      </c>
      <c r="D383" s="4">
        <v>40992768</v>
      </c>
      <c r="E383" s="6">
        <v>41653</v>
      </c>
      <c r="F383" s="6">
        <v>41653</v>
      </c>
      <c r="G383" s="6">
        <v>41654</v>
      </c>
      <c r="H383" s="7">
        <f t="shared" si="10"/>
        <v>41654</v>
      </c>
      <c r="I383" s="8" t="s">
        <v>699</v>
      </c>
    </row>
    <row r="384" spans="1:9" ht="96" x14ac:dyDescent="0.25">
      <c r="A384" s="3" t="s">
        <v>1548</v>
      </c>
      <c r="B384" s="4" t="s">
        <v>446</v>
      </c>
      <c r="C384" s="5" t="s">
        <v>1549</v>
      </c>
      <c r="D384" s="4">
        <v>23242752</v>
      </c>
      <c r="E384" s="6">
        <v>41653</v>
      </c>
      <c r="F384" s="6">
        <v>41653</v>
      </c>
      <c r="G384" s="6">
        <v>41912</v>
      </c>
      <c r="H384" s="7">
        <f t="shared" si="10"/>
        <v>41912</v>
      </c>
      <c r="I384" s="8" t="s">
        <v>699</v>
      </c>
    </row>
    <row r="385" spans="1:9" ht="84" x14ac:dyDescent="0.25">
      <c r="A385" s="3" t="s">
        <v>1550</v>
      </c>
      <c r="B385" s="4" t="s">
        <v>1551</v>
      </c>
      <c r="C385" s="5" t="s">
        <v>1510</v>
      </c>
      <c r="D385" s="4">
        <v>30990336</v>
      </c>
      <c r="E385" s="6">
        <v>41653</v>
      </c>
      <c r="F385" s="6">
        <v>41656</v>
      </c>
      <c r="G385" s="6">
        <v>41912</v>
      </c>
      <c r="H385" s="7">
        <f t="shared" si="10"/>
        <v>41912</v>
      </c>
      <c r="I385" s="8" t="s">
        <v>1336</v>
      </c>
    </row>
    <row r="386" spans="1:9" ht="36" x14ac:dyDescent="0.25">
      <c r="A386" s="3" t="s">
        <v>1552</v>
      </c>
      <c r="B386" s="4" t="s">
        <v>583</v>
      </c>
      <c r="C386" s="5" t="s">
        <v>1326</v>
      </c>
      <c r="D386" s="4">
        <v>23239112</v>
      </c>
      <c r="E386" s="6">
        <v>41653</v>
      </c>
      <c r="F386" s="6">
        <v>41653</v>
      </c>
      <c r="G386" s="6">
        <v>41912</v>
      </c>
      <c r="H386" s="7">
        <f t="shared" si="10"/>
        <v>41912</v>
      </c>
      <c r="I386" s="8" t="s">
        <v>721</v>
      </c>
    </row>
    <row r="387" spans="1:9" ht="84" x14ac:dyDescent="0.25">
      <c r="A387" s="3" t="s">
        <v>1553</v>
      </c>
      <c r="B387" s="4" t="s">
        <v>1554</v>
      </c>
      <c r="C387" s="5" t="s">
        <v>1510</v>
      </c>
      <c r="D387" s="4">
        <v>30990336</v>
      </c>
      <c r="E387" s="6">
        <v>41653</v>
      </c>
      <c r="F387" s="6">
        <v>41659</v>
      </c>
      <c r="G387" s="6">
        <v>41912</v>
      </c>
      <c r="H387" s="7">
        <v>42003</v>
      </c>
      <c r="I387" s="8" t="s">
        <v>1141</v>
      </c>
    </row>
    <row r="388" spans="1:9" ht="84" x14ac:dyDescent="0.25">
      <c r="A388" s="3" t="s">
        <v>1555</v>
      </c>
      <c r="B388" s="4" t="s">
        <v>421</v>
      </c>
      <c r="C388" s="5" t="s">
        <v>1510</v>
      </c>
      <c r="D388" s="4">
        <v>30990336</v>
      </c>
      <c r="E388" s="6">
        <v>41653</v>
      </c>
      <c r="F388" s="6">
        <v>41656</v>
      </c>
      <c r="G388" s="6">
        <v>41912</v>
      </c>
      <c r="H388" s="7">
        <v>42003</v>
      </c>
      <c r="I388" s="8" t="s">
        <v>1100</v>
      </c>
    </row>
    <row r="389" spans="1:9" ht="84" x14ac:dyDescent="0.25">
      <c r="A389" s="3" t="s">
        <v>1556</v>
      </c>
      <c r="B389" s="4" t="s">
        <v>1557</v>
      </c>
      <c r="C389" s="5" t="s">
        <v>1558</v>
      </c>
      <c r="D389" s="4">
        <v>30990336</v>
      </c>
      <c r="E389" s="6">
        <v>41653</v>
      </c>
      <c r="F389" s="6">
        <v>41659</v>
      </c>
      <c r="G389" s="6">
        <v>41912</v>
      </c>
      <c r="H389" s="7">
        <v>42003</v>
      </c>
      <c r="I389" s="8" t="s">
        <v>1559</v>
      </c>
    </row>
    <row r="390" spans="1:9" ht="84" x14ac:dyDescent="0.25">
      <c r="A390" s="3" t="s">
        <v>1560</v>
      </c>
      <c r="B390" s="4" t="s">
        <v>1561</v>
      </c>
      <c r="C390" s="5" t="s">
        <v>1510</v>
      </c>
      <c r="D390" s="4">
        <v>30990336</v>
      </c>
      <c r="E390" s="6">
        <v>41653</v>
      </c>
      <c r="F390" s="6">
        <v>41660</v>
      </c>
      <c r="G390" s="6">
        <v>41912</v>
      </c>
      <c r="H390" s="7">
        <v>42003</v>
      </c>
      <c r="I390" s="8" t="s">
        <v>1562</v>
      </c>
    </row>
    <row r="391" spans="1:9" ht="84" x14ac:dyDescent="0.25">
      <c r="A391" s="3" t="s">
        <v>1563</v>
      </c>
      <c r="B391" s="4" t="s">
        <v>1564</v>
      </c>
      <c r="C391" s="5" t="s">
        <v>1510</v>
      </c>
      <c r="D391" s="4">
        <v>23242752</v>
      </c>
      <c r="E391" s="6">
        <v>41653</v>
      </c>
      <c r="F391" s="6">
        <v>41656</v>
      </c>
      <c r="G391" s="6">
        <v>41912</v>
      </c>
      <c r="H391" s="7">
        <f>SUM(G391,J391)</f>
        <v>41912</v>
      </c>
      <c r="I391" s="8" t="s">
        <v>738</v>
      </c>
    </row>
    <row r="392" spans="1:9" ht="84" x14ac:dyDescent="0.25">
      <c r="A392" s="3" t="s">
        <v>1565</v>
      </c>
      <c r="B392" s="4" t="s">
        <v>384</v>
      </c>
      <c r="C392" s="5" t="s">
        <v>1510</v>
      </c>
      <c r="D392" s="4">
        <v>30990336</v>
      </c>
      <c r="E392" s="6">
        <v>41653</v>
      </c>
      <c r="F392" s="6">
        <v>41660</v>
      </c>
      <c r="G392" s="6">
        <v>41912</v>
      </c>
      <c r="H392" s="7">
        <v>42003</v>
      </c>
      <c r="I392" s="8" t="s">
        <v>1324</v>
      </c>
    </row>
    <row r="393" spans="1:9" ht="72" x14ac:dyDescent="0.25">
      <c r="A393" s="3" t="s">
        <v>1566</v>
      </c>
      <c r="B393" s="4" t="s">
        <v>1567</v>
      </c>
      <c r="C393" s="5" t="s">
        <v>1568</v>
      </c>
      <c r="D393" s="4">
        <v>20103168</v>
      </c>
      <c r="E393" s="6">
        <v>41653</v>
      </c>
      <c r="F393" s="6">
        <v>41660</v>
      </c>
      <c r="G393" s="6">
        <v>41912</v>
      </c>
      <c r="H393" s="7">
        <f t="shared" ref="H393:H426" si="11">SUM(G393,J393)</f>
        <v>41912</v>
      </c>
      <c r="I393" s="8" t="s">
        <v>1141</v>
      </c>
    </row>
    <row r="394" spans="1:9" ht="72" x14ac:dyDescent="0.25">
      <c r="A394" s="3" t="s">
        <v>1569</v>
      </c>
      <c r="B394" s="4" t="s">
        <v>1570</v>
      </c>
      <c r="C394" s="5" t="s">
        <v>1210</v>
      </c>
      <c r="D394" s="4">
        <v>20103168</v>
      </c>
      <c r="E394" s="6">
        <v>41653</v>
      </c>
      <c r="F394" s="6">
        <v>41661</v>
      </c>
      <c r="G394" s="6">
        <v>41912</v>
      </c>
      <c r="H394" s="7">
        <f t="shared" si="11"/>
        <v>41912</v>
      </c>
      <c r="I394" s="8" t="s">
        <v>1217</v>
      </c>
    </row>
    <row r="395" spans="1:9" ht="60" x14ac:dyDescent="0.25">
      <c r="A395" s="3" t="s">
        <v>1571</v>
      </c>
      <c r="B395" s="4" t="s">
        <v>334</v>
      </c>
      <c r="C395" s="5" t="s">
        <v>1191</v>
      </c>
      <c r="D395" s="4">
        <v>30990336</v>
      </c>
      <c r="E395" s="6">
        <v>41653</v>
      </c>
      <c r="F395" s="6">
        <v>41654</v>
      </c>
      <c r="G395" s="6">
        <v>41912</v>
      </c>
      <c r="H395" s="7">
        <f t="shared" si="11"/>
        <v>41912</v>
      </c>
      <c r="I395" s="8" t="s">
        <v>738</v>
      </c>
    </row>
    <row r="396" spans="1:9" ht="72" x14ac:dyDescent="0.25">
      <c r="A396" s="3" t="s">
        <v>1572</v>
      </c>
      <c r="B396" s="4" t="s">
        <v>298</v>
      </c>
      <c r="C396" s="5" t="s">
        <v>1573</v>
      </c>
      <c r="D396" s="4">
        <v>15077376</v>
      </c>
      <c r="E396" s="6">
        <v>41653</v>
      </c>
      <c r="F396" s="6">
        <v>41659</v>
      </c>
      <c r="G396" s="6">
        <v>41912</v>
      </c>
      <c r="H396" s="7">
        <f t="shared" si="11"/>
        <v>41912</v>
      </c>
      <c r="I396" s="8" t="s">
        <v>1397</v>
      </c>
    </row>
    <row r="397" spans="1:9" ht="72" x14ac:dyDescent="0.25">
      <c r="A397" s="3" t="s">
        <v>1574</v>
      </c>
      <c r="B397" s="4" t="s">
        <v>209</v>
      </c>
      <c r="C397" s="5" t="s">
        <v>1575</v>
      </c>
      <c r="D397" s="4">
        <v>15077376</v>
      </c>
      <c r="E397" s="6">
        <v>41653</v>
      </c>
      <c r="F397" s="6">
        <v>41660</v>
      </c>
      <c r="G397" s="6">
        <v>41912</v>
      </c>
      <c r="H397" s="7">
        <f t="shared" si="11"/>
        <v>41912</v>
      </c>
      <c r="I397" s="8" t="s">
        <v>1125</v>
      </c>
    </row>
    <row r="398" spans="1:9" ht="72" x14ac:dyDescent="0.25">
      <c r="A398" s="3" t="s">
        <v>1576</v>
      </c>
      <c r="B398" s="4" t="s">
        <v>1577</v>
      </c>
      <c r="C398" s="5" t="s">
        <v>1210</v>
      </c>
      <c r="D398" s="4">
        <v>28268544</v>
      </c>
      <c r="E398" s="6">
        <v>41653</v>
      </c>
      <c r="F398" s="6">
        <v>41660</v>
      </c>
      <c r="G398" s="6">
        <v>41912</v>
      </c>
      <c r="H398" s="7">
        <f t="shared" si="11"/>
        <v>41912</v>
      </c>
      <c r="I398" s="8" t="s">
        <v>1125</v>
      </c>
    </row>
    <row r="399" spans="1:9" ht="60" x14ac:dyDescent="0.25">
      <c r="A399" s="3" t="s">
        <v>1578</v>
      </c>
      <c r="B399" s="4" t="s">
        <v>279</v>
      </c>
      <c r="C399" s="5" t="s">
        <v>1191</v>
      </c>
      <c r="D399" s="4">
        <v>30990336</v>
      </c>
      <c r="E399" s="6">
        <v>41653</v>
      </c>
      <c r="F399" s="6">
        <v>41659</v>
      </c>
      <c r="G399" s="6">
        <v>41912</v>
      </c>
      <c r="H399" s="7">
        <f t="shared" si="11"/>
        <v>41912</v>
      </c>
      <c r="I399" s="8" t="s">
        <v>1094</v>
      </c>
    </row>
    <row r="400" spans="1:9" ht="72" x14ac:dyDescent="0.25">
      <c r="A400" s="3" t="s">
        <v>1579</v>
      </c>
      <c r="B400" s="4" t="s">
        <v>158</v>
      </c>
      <c r="C400" s="5" t="s">
        <v>1580</v>
      </c>
      <c r="D400" s="4">
        <v>20103168</v>
      </c>
      <c r="E400" s="6">
        <v>41653</v>
      </c>
      <c r="F400" s="6">
        <v>41659</v>
      </c>
      <c r="G400" s="6">
        <v>41912</v>
      </c>
      <c r="H400" s="7">
        <f t="shared" si="11"/>
        <v>41912</v>
      </c>
      <c r="I400" s="8" t="s">
        <v>1094</v>
      </c>
    </row>
    <row r="401" spans="1:9" ht="72" x14ac:dyDescent="0.25">
      <c r="A401" s="3" t="s">
        <v>1581</v>
      </c>
      <c r="B401" s="4" t="s">
        <v>1582</v>
      </c>
      <c r="C401" s="5" t="s">
        <v>1210</v>
      </c>
      <c r="D401" s="4">
        <v>20103168</v>
      </c>
      <c r="E401" s="6">
        <v>41653</v>
      </c>
      <c r="F401" s="6">
        <v>41661</v>
      </c>
      <c r="G401" s="6">
        <v>41912</v>
      </c>
      <c r="H401" s="7">
        <f t="shared" si="11"/>
        <v>41912</v>
      </c>
      <c r="I401" s="8" t="s">
        <v>1217</v>
      </c>
    </row>
    <row r="402" spans="1:9" ht="60" x14ac:dyDescent="0.25">
      <c r="A402" s="3" t="s">
        <v>1583</v>
      </c>
      <c r="B402" s="4" t="s">
        <v>238</v>
      </c>
      <c r="C402" s="5" t="s">
        <v>1584</v>
      </c>
      <c r="D402" s="4">
        <v>20103168</v>
      </c>
      <c r="E402" s="6">
        <v>41653</v>
      </c>
      <c r="F402" s="6">
        <v>41656</v>
      </c>
      <c r="G402" s="6">
        <v>41912</v>
      </c>
      <c r="H402" s="7">
        <f t="shared" si="11"/>
        <v>41912</v>
      </c>
      <c r="I402" s="8" t="s">
        <v>1585</v>
      </c>
    </row>
    <row r="403" spans="1:9" ht="72" x14ac:dyDescent="0.25">
      <c r="A403" s="3" t="s">
        <v>1586</v>
      </c>
      <c r="B403" s="4" t="s">
        <v>1587</v>
      </c>
      <c r="C403" s="5" t="s">
        <v>1573</v>
      </c>
      <c r="D403" s="4">
        <v>20103168</v>
      </c>
      <c r="E403" s="6">
        <v>41653</v>
      </c>
      <c r="F403" s="6">
        <v>41656</v>
      </c>
      <c r="G403" s="6">
        <v>41912</v>
      </c>
      <c r="H403" s="7">
        <f t="shared" si="11"/>
        <v>41912</v>
      </c>
      <c r="I403" s="8" t="s">
        <v>1067</v>
      </c>
    </row>
    <row r="404" spans="1:9" ht="72" x14ac:dyDescent="0.25">
      <c r="A404" s="3" t="s">
        <v>1588</v>
      </c>
      <c r="B404" s="4" t="s">
        <v>1589</v>
      </c>
      <c r="C404" s="5" t="s">
        <v>1210</v>
      </c>
      <c r="D404" s="4">
        <v>20103168</v>
      </c>
      <c r="E404" s="6">
        <v>41653</v>
      </c>
      <c r="F404" s="6">
        <v>41659</v>
      </c>
      <c r="G404" s="6">
        <v>41912</v>
      </c>
      <c r="H404" s="7">
        <f t="shared" si="11"/>
        <v>41912</v>
      </c>
      <c r="I404" s="8" t="s">
        <v>1109</v>
      </c>
    </row>
    <row r="405" spans="1:9" ht="36" x14ac:dyDescent="0.25">
      <c r="A405" s="3" t="s">
        <v>1590</v>
      </c>
      <c r="B405" s="4" t="s">
        <v>1591</v>
      </c>
      <c r="C405" s="5" t="s">
        <v>1214</v>
      </c>
      <c r="D405" s="4">
        <v>30990336</v>
      </c>
      <c r="E405" s="6">
        <v>41654</v>
      </c>
      <c r="F405" s="6">
        <v>41661</v>
      </c>
      <c r="G405" s="6">
        <v>41912</v>
      </c>
      <c r="H405" s="7">
        <f t="shared" si="11"/>
        <v>41912</v>
      </c>
      <c r="I405" s="8" t="s">
        <v>1562</v>
      </c>
    </row>
    <row r="406" spans="1:9" ht="60" x14ac:dyDescent="0.25">
      <c r="A406" s="3" t="s">
        <v>1592</v>
      </c>
      <c r="B406" s="4" t="s">
        <v>1593</v>
      </c>
      <c r="C406" s="5" t="s">
        <v>1594</v>
      </c>
      <c r="D406" s="4">
        <v>23242752</v>
      </c>
      <c r="E406" s="6">
        <v>41654</v>
      </c>
      <c r="F406" s="6">
        <v>41654</v>
      </c>
      <c r="G406" s="6">
        <v>41912</v>
      </c>
      <c r="H406" s="7">
        <f t="shared" si="11"/>
        <v>41912</v>
      </c>
      <c r="I406" s="8" t="s">
        <v>738</v>
      </c>
    </row>
    <row r="407" spans="1:9" ht="36" x14ac:dyDescent="0.25">
      <c r="A407" s="3" t="s">
        <v>1595</v>
      </c>
      <c r="B407" s="4" t="s">
        <v>1596</v>
      </c>
      <c r="C407" s="5" t="s">
        <v>1326</v>
      </c>
      <c r="D407" s="4">
        <v>15523049.368000001</v>
      </c>
      <c r="E407" s="6">
        <v>41654</v>
      </c>
      <c r="F407" s="6">
        <v>41654</v>
      </c>
      <c r="G407" s="6">
        <v>41912</v>
      </c>
      <c r="H407" s="7">
        <f t="shared" si="11"/>
        <v>41912</v>
      </c>
      <c r="I407" s="8" t="s">
        <v>1397</v>
      </c>
    </row>
    <row r="408" spans="1:9" ht="36" x14ac:dyDescent="0.25">
      <c r="A408" s="3" t="s">
        <v>1597</v>
      </c>
      <c r="B408" s="4" t="s">
        <v>1598</v>
      </c>
      <c r="C408" s="5" t="s">
        <v>1247</v>
      </c>
      <c r="D408" s="4">
        <v>57753600</v>
      </c>
      <c r="E408" s="6">
        <v>41654</v>
      </c>
      <c r="F408" s="6">
        <v>41661</v>
      </c>
      <c r="G408" s="6">
        <v>41912</v>
      </c>
      <c r="H408" s="7">
        <f t="shared" si="11"/>
        <v>41912</v>
      </c>
      <c r="I408" s="8" t="s">
        <v>1336</v>
      </c>
    </row>
    <row r="409" spans="1:9" ht="36" x14ac:dyDescent="0.25">
      <c r="A409" s="3" t="s">
        <v>1599</v>
      </c>
      <c r="B409" s="4" t="s">
        <v>597</v>
      </c>
      <c r="C409" s="5" t="s">
        <v>1326</v>
      </c>
      <c r="D409" s="4">
        <v>11698532</v>
      </c>
      <c r="E409" s="6">
        <v>41654</v>
      </c>
      <c r="F409" s="6">
        <v>41654</v>
      </c>
      <c r="G409" s="6">
        <v>41912</v>
      </c>
      <c r="H409" s="7">
        <f t="shared" si="11"/>
        <v>41912</v>
      </c>
      <c r="I409" s="8" t="s">
        <v>699</v>
      </c>
    </row>
    <row r="410" spans="1:9" ht="36" x14ac:dyDescent="0.25">
      <c r="A410" s="3" t="s">
        <v>1600</v>
      </c>
      <c r="B410" s="4" t="s">
        <v>650</v>
      </c>
      <c r="C410" s="5" t="s">
        <v>1326</v>
      </c>
      <c r="D410" s="4">
        <v>11698532</v>
      </c>
      <c r="E410" s="6">
        <v>41654</v>
      </c>
      <c r="F410" s="6">
        <v>41654</v>
      </c>
      <c r="G410" s="6">
        <v>41912</v>
      </c>
      <c r="H410" s="7">
        <f t="shared" si="11"/>
        <v>41912</v>
      </c>
      <c r="I410" s="8" t="s">
        <v>699</v>
      </c>
    </row>
    <row r="411" spans="1:9" ht="36" x14ac:dyDescent="0.25">
      <c r="A411" s="3" t="s">
        <v>1601</v>
      </c>
      <c r="B411" s="4" t="s">
        <v>1602</v>
      </c>
      <c r="C411" s="5" t="s">
        <v>1326</v>
      </c>
      <c r="D411" s="4">
        <v>15598042.784</v>
      </c>
      <c r="E411" s="6">
        <v>41654</v>
      </c>
      <c r="F411" s="6">
        <v>41654</v>
      </c>
      <c r="G411" s="6">
        <v>41912</v>
      </c>
      <c r="H411" s="7">
        <f t="shared" si="11"/>
        <v>41912</v>
      </c>
      <c r="I411" s="8" t="s">
        <v>699</v>
      </c>
    </row>
    <row r="412" spans="1:9" ht="36" x14ac:dyDescent="0.25">
      <c r="A412" s="3" t="s">
        <v>1603</v>
      </c>
      <c r="B412" s="4" t="s">
        <v>1604</v>
      </c>
      <c r="C412" s="5" t="s">
        <v>1326</v>
      </c>
      <c r="D412" s="4">
        <v>12833833</v>
      </c>
      <c r="E412" s="6">
        <v>41654</v>
      </c>
      <c r="F412" s="6">
        <v>41654</v>
      </c>
      <c r="G412" s="6">
        <v>41912</v>
      </c>
      <c r="H412" s="7">
        <f t="shared" si="11"/>
        <v>41912</v>
      </c>
      <c r="I412" s="8" t="s">
        <v>699</v>
      </c>
    </row>
    <row r="413" spans="1:9" ht="36" x14ac:dyDescent="0.25">
      <c r="A413" s="3" t="s">
        <v>1605</v>
      </c>
      <c r="B413" s="4" t="s">
        <v>596</v>
      </c>
      <c r="C413" s="5" t="s">
        <v>1326</v>
      </c>
      <c r="D413" s="4">
        <v>11698532</v>
      </c>
      <c r="E413" s="6">
        <v>41654</v>
      </c>
      <c r="F413" s="6">
        <v>41654</v>
      </c>
      <c r="G413" s="6">
        <v>41912</v>
      </c>
      <c r="H413" s="7">
        <f t="shared" si="11"/>
        <v>41912</v>
      </c>
      <c r="I413" s="8" t="s">
        <v>699</v>
      </c>
    </row>
    <row r="414" spans="1:9" ht="48" x14ac:dyDescent="0.25">
      <c r="A414" s="3" t="s">
        <v>1606</v>
      </c>
      <c r="B414" s="4" t="s">
        <v>1607</v>
      </c>
      <c r="C414" s="5" t="s">
        <v>1343</v>
      </c>
      <c r="D414" s="4">
        <v>30990336</v>
      </c>
      <c r="E414" s="6">
        <v>41654</v>
      </c>
      <c r="F414" s="6">
        <v>41654</v>
      </c>
      <c r="G414" s="6">
        <v>41912</v>
      </c>
      <c r="H414" s="7">
        <f t="shared" si="11"/>
        <v>41912</v>
      </c>
      <c r="I414" s="8" t="s">
        <v>699</v>
      </c>
    </row>
    <row r="415" spans="1:9" ht="36" x14ac:dyDescent="0.25">
      <c r="A415" s="3" t="s">
        <v>1608</v>
      </c>
      <c r="B415" s="4" t="s">
        <v>1609</v>
      </c>
      <c r="C415" s="5" t="s">
        <v>1326</v>
      </c>
      <c r="D415" s="4">
        <v>11698532</v>
      </c>
      <c r="E415" s="6">
        <v>41654</v>
      </c>
      <c r="F415" s="6">
        <v>41654</v>
      </c>
      <c r="G415" s="6">
        <v>41912</v>
      </c>
      <c r="H415" s="7">
        <f t="shared" si="11"/>
        <v>41912</v>
      </c>
      <c r="I415" s="8" t="s">
        <v>699</v>
      </c>
    </row>
    <row r="416" spans="1:9" ht="36" x14ac:dyDescent="0.25">
      <c r="A416" s="3" t="s">
        <v>1610</v>
      </c>
      <c r="B416" s="4" t="s">
        <v>600</v>
      </c>
      <c r="C416" s="5" t="s">
        <v>1326</v>
      </c>
      <c r="D416" s="4">
        <v>11698532</v>
      </c>
      <c r="E416" s="6">
        <v>41654</v>
      </c>
      <c r="F416" s="6">
        <v>41654</v>
      </c>
      <c r="G416" s="6">
        <v>41912</v>
      </c>
      <c r="H416" s="7">
        <f t="shared" si="11"/>
        <v>41912</v>
      </c>
      <c r="I416" s="8" t="s">
        <v>699</v>
      </c>
    </row>
    <row r="417" spans="1:9" ht="36" x14ac:dyDescent="0.25">
      <c r="A417" s="3" t="s">
        <v>1611</v>
      </c>
      <c r="B417" s="4" t="s">
        <v>1612</v>
      </c>
      <c r="C417" s="5" t="s">
        <v>1326</v>
      </c>
      <c r="D417" s="4">
        <v>18984960</v>
      </c>
      <c r="E417" s="6">
        <v>41654</v>
      </c>
      <c r="F417" s="6">
        <v>41654</v>
      </c>
      <c r="G417" s="6">
        <v>41912</v>
      </c>
      <c r="H417" s="7">
        <f t="shared" si="11"/>
        <v>41912</v>
      </c>
      <c r="I417" s="8" t="s">
        <v>699</v>
      </c>
    </row>
    <row r="418" spans="1:9" ht="48" x14ac:dyDescent="0.25">
      <c r="A418" s="3" t="s">
        <v>1613</v>
      </c>
      <c r="B418" s="4" t="s">
        <v>1614</v>
      </c>
      <c r="C418" s="5" t="s">
        <v>1216</v>
      </c>
      <c r="D418" s="4">
        <v>20099481.399999999</v>
      </c>
      <c r="E418" s="6">
        <v>41654</v>
      </c>
      <c r="F418" s="6">
        <v>41661</v>
      </c>
      <c r="G418" s="6">
        <v>41912</v>
      </c>
      <c r="H418" s="7">
        <f t="shared" si="11"/>
        <v>41912</v>
      </c>
      <c r="I418" s="8" t="s">
        <v>1217</v>
      </c>
    </row>
    <row r="419" spans="1:9" ht="48" x14ac:dyDescent="0.25">
      <c r="A419" s="3" t="s">
        <v>1615</v>
      </c>
      <c r="B419" s="4" t="s">
        <v>1616</v>
      </c>
      <c r="C419" s="5" t="s">
        <v>1617</v>
      </c>
      <c r="D419" s="4">
        <v>34552627</v>
      </c>
      <c r="E419" s="6">
        <v>41654</v>
      </c>
      <c r="F419" s="6">
        <v>41654</v>
      </c>
      <c r="G419" s="6">
        <v>41912</v>
      </c>
      <c r="H419" s="7">
        <f t="shared" si="11"/>
        <v>41912</v>
      </c>
      <c r="I419" s="8" t="s">
        <v>699</v>
      </c>
    </row>
    <row r="420" spans="1:9" ht="36" x14ac:dyDescent="0.25">
      <c r="A420" s="3" t="s">
        <v>1618</v>
      </c>
      <c r="B420" s="4" t="s">
        <v>251</v>
      </c>
      <c r="C420" s="5" t="s">
        <v>1326</v>
      </c>
      <c r="D420" s="4">
        <v>21263154.800000001</v>
      </c>
      <c r="E420" s="6">
        <v>41654</v>
      </c>
      <c r="F420" s="6">
        <v>41654</v>
      </c>
      <c r="G420" s="6">
        <v>41912</v>
      </c>
      <c r="H420" s="7">
        <f t="shared" si="11"/>
        <v>41912</v>
      </c>
      <c r="I420" s="8" t="s">
        <v>699</v>
      </c>
    </row>
    <row r="421" spans="1:9" ht="72" x14ac:dyDescent="0.25">
      <c r="A421" s="3" t="s">
        <v>1619</v>
      </c>
      <c r="B421" s="4" t="s">
        <v>1620</v>
      </c>
      <c r="C421" s="5" t="s">
        <v>1621</v>
      </c>
      <c r="D421" s="4">
        <v>58880000</v>
      </c>
      <c r="E421" s="6">
        <v>41654</v>
      </c>
      <c r="F421" s="6">
        <v>41654</v>
      </c>
      <c r="G421" s="6">
        <v>42003</v>
      </c>
      <c r="H421" s="7">
        <f t="shared" si="11"/>
        <v>42003</v>
      </c>
      <c r="I421" s="8" t="s">
        <v>699</v>
      </c>
    </row>
    <row r="422" spans="1:9" ht="36" x14ac:dyDescent="0.25">
      <c r="A422" s="3" t="s">
        <v>1622</v>
      </c>
      <c r="B422" s="4" t="s">
        <v>1623</v>
      </c>
      <c r="C422" s="5" t="s">
        <v>1326</v>
      </c>
      <c r="D422" s="4">
        <v>15598042.784</v>
      </c>
      <c r="E422" s="6">
        <v>41654</v>
      </c>
      <c r="F422" s="6">
        <v>41654</v>
      </c>
      <c r="G422" s="6">
        <v>41912</v>
      </c>
      <c r="H422" s="7">
        <f t="shared" si="11"/>
        <v>41912</v>
      </c>
      <c r="I422" s="8" t="s">
        <v>699</v>
      </c>
    </row>
    <row r="423" spans="1:9" ht="36" x14ac:dyDescent="0.25">
      <c r="A423" s="3" t="s">
        <v>1624</v>
      </c>
      <c r="B423" s="4" t="s">
        <v>1625</v>
      </c>
      <c r="C423" s="5" t="s">
        <v>1326</v>
      </c>
      <c r="D423" s="4">
        <v>14479196.039999999</v>
      </c>
      <c r="E423" s="6">
        <v>41654</v>
      </c>
      <c r="F423" s="6">
        <v>41655</v>
      </c>
      <c r="G423" s="6">
        <v>41912</v>
      </c>
      <c r="H423" s="7">
        <f t="shared" si="11"/>
        <v>41912</v>
      </c>
      <c r="I423" s="8" t="s">
        <v>699</v>
      </c>
    </row>
    <row r="424" spans="1:9" ht="36" x14ac:dyDescent="0.25">
      <c r="A424" s="3" t="s">
        <v>1626</v>
      </c>
      <c r="B424" s="4" t="s">
        <v>487</v>
      </c>
      <c r="C424" s="5" t="s">
        <v>1326</v>
      </c>
      <c r="D424" s="4">
        <v>11698532</v>
      </c>
      <c r="E424" s="6">
        <v>41654</v>
      </c>
      <c r="F424" s="6">
        <v>41654</v>
      </c>
      <c r="G424" s="6">
        <v>41912</v>
      </c>
      <c r="H424" s="7">
        <f t="shared" si="11"/>
        <v>41912</v>
      </c>
      <c r="I424" s="8" t="s">
        <v>699</v>
      </c>
    </row>
    <row r="425" spans="1:9" ht="36" x14ac:dyDescent="0.25">
      <c r="A425" s="3" t="s">
        <v>1627</v>
      </c>
      <c r="B425" s="4" t="s">
        <v>377</v>
      </c>
      <c r="C425" s="5" t="s">
        <v>1326</v>
      </c>
      <c r="D425" s="4">
        <v>14479196.039999999</v>
      </c>
      <c r="E425" s="6">
        <v>41654</v>
      </c>
      <c r="F425" s="6">
        <v>41654</v>
      </c>
      <c r="G425" s="6">
        <v>41912</v>
      </c>
      <c r="H425" s="7">
        <f t="shared" si="11"/>
        <v>41912</v>
      </c>
      <c r="I425" s="8" t="s">
        <v>699</v>
      </c>
    </row>
    <row r="426" spans="1:9" ht="36" x14ac:dyDescent="0.25">
      <c r="A426" s="3" t="s">
        <v>1628</v>
      </c>
      <c r="B426" s="4" t="s">
        <v>682</v>
      </c>
      <c r="C426" s="5" t="s">
        <v>1247</v>
      </c>
      <c r="D426" s="4">
        <v>56954880</v>
      </c>
      <c r="E426" s="6">
        <v>41654</v>
      </c>
      <c r="F426" s="6">
        <v>41659</v>
      </c>
      <c r="G426" s="6">
        <v>41912</v>
      </c>
      <c r="H426" s="7">
        <f t="shared" si="11"/>
        <v>41912</v>
      </c>
      <c r="I426" s="8" t="s">
        <v>1141</v>
      </c>
    </row>
    <row r="427" spans="1:9" ht="36" x14ac:dyDescent="0.25">
      <c r="A427" s="3" t="s">
        <v>1629</v>
      </c>
      <c r="B427" s="4" t="s">
        <v>406</v>
      </c>
      <c r="C427" s="5" t="s">
        <v>1247</v>
      </c>
      <c r="D427" s="4">
        <v>30985482.559999999</v>
      </c>
      <c r="E427" s="6">
        <v>41654</v>
      </c>
      <c r="F427" s="6">
        <v>41659</v>
      </c>
      <c r="G427" s="6">
        <v>41912</v>
      </c>
      <c r="H427" s="7">
        <v>42003</v>
      </c>
      <c r="I427" s="8" t="s">
        <v>1336</v>
      </c>
    </row>
    <row r="428" spans="1:9" ht="36" x14ac:dyDescent="0.25">
      <c r="A428" s="3" t="s">
        <v>1630</v>
      </c>
      <c r="B428" s="4" t="s">
        <v>1631</v>
      </c>
      <c r="C428" s="5" t="s">
        <v>1247</v>
      </c>
      <c r="D428" s="4">
        <v>42716160</v>
      </c>
      <c r="E428" s="6">
        <v>41654</v>
      </c>
      <c r="F428" s="6">
        <v>41661</v>
      </c>
      <c r="G428" s="6">
        <v>41912</v>
      </c>
      <c r="H428" s="7">
        <f t="shared" ref="H428:H436" si="12">SUM(G428,J428)</f>
        <v>41912</v>
      </c>
      <c r="I428" s="8" t="s">
        <v>1217</v>
      </c>
    </row>
    <row r="429" spans="1:9" ht="36" x14ac:dyDescent="0.25">
      <c r="A429" s="3" t="s">
        <v>1632</v>
      </c>
      <c r="B429" s="4" t="s">
        <v>476</v>
      </c>
      <c r="C429" s="5" t="s">
        <v>1219</v>
      </c>
      <c r="D429" s="4">
        <v>31887974.600000001</v>
      </c>
      <c r="E429" s="6">
        <v>41654</v>
      </c>
      <c r="F429" s="6">
        <v>41663</v>
      </c>
      <c r="G429" s="6">
        <v>41912</v>
      </c>
      <c r="H429" s="7">
        <f t="shared" si="12"/>
        <v>41912</v>
      </c>
      <c r="I429" s="8" t="s">
        <v>1125</v>
      </c>
    </row>
    <row r="430" spans="1:9" ht="48" x14ac:dyDescent="0.25">
      <c r="A430" s="3" t="s">
        <v>1633</v>
      </c>
      <c r="B430" s="4" t="s">
        <v>1634</v>
      </c>
      <c r="C430" s="5" t="s">
        <v>981</v>
      </c>
      <c r="D430" s="4">
        <v>27844608</v>
      </c>
      <c r="E430" s="6">
        <v>41654</v>
      </c>
      <c r="F430" s="6">
        <v>41656</v>
      </c>
      <c r="G430" s="6">
        <v>41912</v>
      </c>
      <c r="H430" s="7">
        <f t="shared" si="12"/>
        <v>41912</v>
      </c>
      <c r="I430" s="8" t="s">
        <v>699</v>
      </c>
    </row>
    <row r="431" spans="1:9" ht="60" x14ac:dyDescent="0.25">
      <c r="A431" s="3" t="s">
        <v>1635</v>
      </c>
      <c r="B431" s="4" t="s">
        <v>1636</v>
      </c>
      <c r="C431" s="5" t="s">
        <v>1637</v>
      </c>
      <c r="D431" s="4">
        <v>7503872</v>
      </c>
      <c r="E431" s="6">
        <v>41654</v>
      </c>
      <c r="F431" s="6">
        <v>41656</v>
      </c>
      <c r="G431" s="6">
        <v>41759</v>
      </c>
      <c r="H431" s="7">
        <f t="shared" si="12"/>
        <v>41759</v>
      </c>
      <c r="I431" s="8" t="s">
        <v>1585</v>
      </c>
    </row>
    <row r="432" spans="1:9" ht="48" x14ac:dyDescent="0.25">
      <c r="A432" s="3" t="s">
        <v>1638</v>
      </c>
      <c r="B432" s="4" t="s">
        <v>1639</v>
      </c>
      <c r="C432" s="5" t="s">
        <v>1640</v>
      </c>
      <c r="D432" s="4">
        <v>30990336</v>
      </c>
      <c r="E432" s="6">
        <v>41654</v>
      </c>
      <c r="F432" s="6">
        <v>41659</v>
      </c>
      <c r="G432" s="6">
        <v>41912</v>
      </c>
      <c r="H432" s="7">
        <f t="shared" si="12"/>
        <v>41912</v>
      </c>
      <c r="I432" s="8" t="s">
        <v>1421</v>
      </c>
    </row>
    <row r="433" spans="1:9" ht="72" x14ac:dyDescent="0.25">
      <c r="A433" s="3" t="s">
        <v>1641</v>
      </c>
      <c r="B433" s="4" t="s">
        <v>224</v>
      </c>
      <c r="C433" s="5" t="s">
        <v>1642</v>
      </c>
      <c r="D433" s="4">
        <v>9977856</v>
      </c>
      <c r="E433" s="6">
        <v>41654</v>
      </c>
      <c r="F433" s="6">
        <v>41659</v>
      </c>
      <c r="G433" s="6">
        <v>41728</v>
      </c>
      <c r="H433" s="7">
        <f t="shared" si="12"/>
        <v>41728</v>
      </c>
      <c r="I433" s="8" t="s">
        <v>1141</v>
      </c>
    </row>
    <row r="434" spans="1:9" ht="48" x14ac:dyDescent="0.25">
      <c r="A434" s="3" t="s">
        <v>1643</v>
      </c>
      <c r="B434" s="4" t="s">
        <v>286</v>
      </c>
      <c r="C434" s="5" t="s">
        <v>1644</v>
      </c>
      <c r="D434" s="4">
        <v>15593472</v>
      </c>
      <c r="E434" s="6">
        <v>41654</v>
      </c>
      <c r="F434" s="6">
        <v>41659</v>
      </c>
      <c r="G434" s="6">
        <v>41912</v>
      </c>
      <c r="H434" s="7">
        <f t="shared" si="12"/>
        <v>41912</v>
      </c>
      <c r="I434" s="8" t="s">
        <v>1207</v>
      </c>
    </row>
    <row r="435" spans="1:9" ht="96" x14ac:dyDescent="0.25">
      <c r="A435" s="3" t="s">
        <v>1645</v>
      </c>
      <c r="B435" s="4" t="s">
        <v>159</v>
      </c>
      <c r="C435" s="5" t="s">
        <v>1646</v>
      </c>
      <c r="D435" s="4">
        <v>15593472</v>
      </c>
      <c r="E435" s="6">
        <v>41654</v>
      </c>
      <c r="F435" s="6">
        <v>41660</v>
      </c>
      <c r="G435" s="6">
        <v>41912</v>
      </c>
      <c r="H435" s="7">
        <f t="shared" si="12"/>
        <v>41912</v>
      </c>
      <c r="I435" s="8" t="s">
        <v>1094</v>
      </c>
    </row>
    <row r="436" spans="1:9" ht="60" x14ac:dyDescent="0.25">
      <c r="A436" s="3" t="s">
        <v>1647</v>
      </c>
      <c r="B436" s="4" t="s">
        <v>1648</v>
      </c>
      <c r="C436" s="5" t="s">
        <v>1290</v>
      </c>
      <c r="D436" s="4">
        <v>30990336</v>
      </c>
      <c r="E436" s="6">
        <v>41654</v>
      </c>
      <c r="F436" s="6">
        <v>41659</v>
      </c>
      <c r="G436" s="6">
        <v>41912</v>
      </c>
      <c r="H436" s="7">
        <f t="shared" si="12"/>
        <v>41912</v>
      </c>
      <c r="I436" s="8" t="s">
        <v>1559</v>
      </c>
    </row>
    <row r="437" spans="1:9" ht="48" x14ac:dyDescent="0.25">
      <c r="A437" s="3" t="s">
        <v>1649</v>
      </c>
      <c r="B437" s="4" t="s">
        <v>293</v>
      </c>
      <c r="C437" s="5" t="s">
        <v>1640</v>
      </c>
      <c r="D437" s="4">
        <v>51769344</v>
      </c>
      <c r="E437" s="6">
        <v>41654</v>
      </c>
      <c r="F437" s="6">
        <v>41659</v>
      </c>
      <c r="G437" s="6">
        <v>41912</v>
      </c>
      <c r="H437" s="7">
        <v>42003</v>
      </c>
      <c r="I437" s="8" t="s">
        <v>1113</v>
      </c>
    </row>
    <row r="438" spans="1:9" ht="84" x14ac:dyDescent="0.25">
      <c r="A438" s="3" t="s">
        <v>1650</v>
      </c>
      <c r="B438" s="4" t="s">
        <v>1651</v>
      </c>
      <c r="C438" s="5" t="s">
        <v>1652</v>
      </c>
      <c r="D438" s="4">
        <v>30990336</v>
      </c>
      <c r="E438" s="6">
        <v>41654</v>
      </c>
      <c r="F438" s="6">
        <v>41654</v>
      </c>
      <c r="G438" s="6">
        <v>41912</v>
      </c>
      <c r="H438" s="7">
        <f>SUM(G438,J438)</f>
        <v>41912</v>
      </c>
      <c r="I438" s="8" t="s">
        <v>738</v>
      </c>
    </row>
    <row r="439" spans="1:9" ht="60" x14ac:dyDescent="0.25">
      <c r="A439" s="3" t="s">
        <v>1653</v>
      </c>
      <c r="B439" s="4" t="s">
        <v>1654</v>
      </c>
      <c r="C439" s="5" t="s">
        <v>1290</v>
      </c>
      <c r="D439" s="4">
        <v>30990336</v>
      </c>
      <c r="E439" s="6">
        <v>41654</v>
      </c>
      <c r="F439" s="6">
        <v>41654</v>
      </c>
      <c r="G439" s="6">
        <v>41912</v>
      </c>
      <c r="H439" s="7">
        <f>SUM(G439,J439)</f>
        <v>41912</v>
      </c>
      <c r="I439" s="8" t="s">
        <v>738</v>
      </c>
    </row>
    <row r="440" spans="1:9" ht="84" x14ac:dyDescent="0.25">
      <c r="A440" s="3" t="s">
        <v>1655</v>
      </c>
      <c r="B440" s="4" t="s">
        <v>1656</v>
      </c>
      <c r="C440" s="5" t="s">
        <v>1652</v>
      </c>
      <c r="D440" s="4">
        <v>30990336</v>
      </c>
      <c r="E440" s="6">
        <v>41654</v>
      </c>
      <c r="F440" s="6">
        <v>41655</v>
      </c>
      <c r="G440" s="6">
        <v>41912</v>
      </c>
      <c r="H440" s="7">
        <v>42003</v>
      </c>
      <c r="I440" s="8" t="s">
        <v>738</v>
      </c>
    </row>
    <row r="441" spans="1:9" ht="84" x14ac:dyDescent="0.25">
      <c r="A441" s="3" t="s">
        <v>1657</v>
      </c>
      <c r="B441" s="4" t="s">
        <v>154</v>
      </c>
      <c r="C441" s="5" t="s">
        <v>1652</v>
      </c>
      <c r="D441" s="4">
        <v>30990336</v>
      </c>
      <c r="E441" s="6">
        <v>41654</v>
      </c>
      <c r="F441" s="6">
        <v>41655</v>
      </c>
      <c r="G441" s="6">
        <v>41912</v>
      </c>
      <c r="H441" s="7">
        <f>SUM(G441,J441)</f>
        <v>41912</v>
      </c>
      <c r="I441" s="8" t="s">
        <v>738</v>
      </c>
    </row>
    <row r="442" spans="1:9" ht="48" x14ac:dyDescent="0.25">
      <c r="A442" s="3" t="s">
        <v>1658</v>
      </c>
      <c r="B442" s="4" t="s">
        <v>199</v>
      </c>
      <c r="C442" s="5" t="s">
        <v>1640</v>
      </c>
      <c r="D442" s="4">
        <v>23242752</v>
      </c>
      <c r="E442" s="6">
        <v>41654</v>
      </c>
      <c r="F442" s="6">
        <v>41659</v>
      </c>
      <c r="G442" s="6">
        <v>41912</v>
      </c>
      <c r="H442" s="7">
        <f>SUM(G442,J442)</f>
        <v>41912</v>
      </c>
      <c r="I442" s="8" t="s">
        <v>1109</v>
      </c>
    </row>
    <row r="443" spans="1:9" ht="60" x14ac:dyDescent="0.25">
      <c r="A443" s="3" t="s">
        <v>1659</v>
      </c>
      <c r="B443" s="4" t="s">
        <v>1660</v>
      </c>
      <c r="C443" s="5" t="s">
        <v>1290</v>
      </c>
      <c r="D443" s="4">
        <v>30990336</v>
      </c>
      <c r="E443" s="6">
        <v>41654</v>
      </c>
      <c r="F443" s="6">
        <v>41661</v>
      </c>
      <c r="G443" s="6">
        <v>41912</v>
      </c>
      <c r="H443" s="7">
        <f>SUM(G443,J443)</f>
        <v>41912</v>
      </c>
      <c r="I443" s="8" t="s">
        <v>1336</v>
      </c>
    </row>
    <row r="444" spans="1:9" ht="60" x14ac:dyDescent="0.25">
      <c r="A444" s="3" t="s">
        <v>1661</v>
      </c>
      <c r="B444" s="4" t="s">
        <v>1662</v>
      </c>
      <c r="C444" s="5" t="s">
        <v>1290</v>
      </c>
      <c r="D444" s="4">
        <v>23242752</v>
      </c>
      <c r="E444" s="6">
        <v>41654</v>
      </c>
      <c r="F444" s="6">
        <v>41659</v>
      </c>
      <c r="G444" s="6">
        <v>41912</v>
      </c>
      <c r="H444" s="7">
        <f>SUM(G444,J444)</f>
        <v>41912</v>
      </c>
      <c r="I444" s="8" t="s">
        <v>1094</v>
      </c>
    </row>
    <row r="445" spans="1:9" ht="84" x14ac:dyDescent="0.25">
      <c r="A445" s="3" t="s">
        <v>1663</v>
      </c>
      <c r="B445" s="4" t="s">
        <v>1664</v>
      </c>
      <c r="C445" s="5" t="s">
        <v>1652</v>
      </c>
      <c r="D445" s="4">
        <v>30990336</v>
      </c>
      <c r="E445" s="6">
        <v>41654</v>
      </c>
      <c r="F445" s="6">
        <v>41655</v>
      </c>
      <c r="G445" s="6">
        <v>41912</v>
      </c>
      <c r="H445" s="7">
        <f>SUM(G445,J445)</f>
        <v>41912</v>
      </c>
      <c r="I445" s="8" t="s">
        <v>738</v>
      </c>
    </row>
    <row r="446" spans="1:9" ht="84" x14ac:dyDescent="0.25">
      <c r="A446" s="3" t="s">
        <v>1665</v>
      </c>
      <c r="B446" s="4" t="s">
        <v>1666</v>
      </c>
      <c r="C446" s="5" t="s">
        <v>1652</v>
      </c>
      <c r="D446" s="4">
        <v>30990336</v>
      </c>
      <c r="E446" s="6">
        <v>41654</v>
      </c>
      <c r="F446" s="6">
        <v>41660</v>
      </c>
      <c r="G446" s="6">
        <v>41912</v>
      </c>
      <c r="H446" s="7">
        <v>42003</v>
      </c>
      <c r="I446" s="8" t="s">
        <v>1562</v>
      </c>
    </row>
    <row r="447" spans="1:9" ht="96" x14ac:dyDescent="0.25">
      <c r="A447" s="3" t="s">
        <v>1667</v>
      </c>
      <c r="B447" s="4" t="s">
        <v>1668</v>
      </c>
      <c r="C447" s="5" t="s">
        <v>1669</v>
      </c>
      <c r="D447" s="4">
        <v>15593472</v>
      </c>
      <c r="E447" s="6">
        <v>41654</v>
      </c>
      <c r="F447" s="6">
        <v>41660</v>
      </c>
      <c r="G447" s="6">
        <v>41912</v>
      </c>
      <c r="H447" s="7">
        <f t="shared" ref="H447:H465" si="13">SUM(G447,J447)</f>
        <v>41912</v>
      </c>
      <c r="I447" s="8" t="s">
        <v>1094</v>
      </c>
    </row>
    <row r="448" spans="1:9" ht="60" x14ac:dyDescent="0.25">
      <c r="A448" s="3" t="s">
        <v>1670</v>
      </c>
      <c r="B448" s="4" t="s">
        <v>337</v>
      </c>
      <c r="C448" s="5" t="s">
        <v>1290</v>
      </c>
      <c r="D448" s="4">
        <v>30990336</v>
      </c>
      <c r="E448" s="6">
        <v>41654</v>
      </c>
      <c r="F448" s="6">
        <v>41655</v>
      </c>
      <c r="G448" s="6">
        <v>41912</v>
      </c>
      <c r="H448" s="7">
        <f t="shared" si="13"/>
        <v>41912</v>
      </c>
      <c r="I448" s="8" t="s">
        <v>738</v>
      </c>
    </row>
    <row r="449" spans="1:9" ht="72" x14ac:dyDescent="0.25">
      <c r="A449" s="3" t="s">
        <v>1671</v>
      </c>
      <c r="B449" s="4" t="s">
        <v>285</v>
      </c>
      <c r="C449" s="5" t="s">
        <v>1672</v>
      </c>
      <c r="D449" s="4">
        <v>28268544</v>
      </c>
      <c r="E449" s="6">
        <v>41654</v>
      </c>
      <c r="F449" s="6">
        <v>41659</v>
      </c>
      <c r="G449" s="6">
        <v>41912</v>
      </c>
      <c r="H449" s="7">
        <f t="shared" si="13"/>
        <v>41912</v>
      </c>
      <c r="I449" s="8" t="s">
        <v>1673</v>
      </c>
    </row>
    <row r="450" spans="1:9" ht="60" x14ac:dyDescent="0.25">
      <c r="A450" s="3" t="s">
        <v>1674</v>
      </c>
      <c r="B450" s="4" t="s">
        <v>1675</v>
      </c>
      <c r="C450" s="5" t="s">
        <v>1290</v>
      </c>
      <c r="D450" s="4">
        <v>30990336</v>
      </c>
      <c r="E450" s="6">
        <v>41654</v>
      </c>
      <c r="F450" s="6">
        <v>41660</v>
      </c>
      <c r="G450" s="6">
        <v>41912</v>
      </c>
      <c r="H450" s="7">
        <f t="shared" si="13"/>
        <v>41912</v>
      </c>
      <c r="I450" s="8" t="s">
        <v>1521</v>
      </c>
    </row>
    <row r="451" spans="1:9" ht="60" x14ac:dyDescent="0.25">
      <c r="A451" s="3" t="s">
        <v>1676</v>
      </c>
      <c r="B451" s="4" t="s">
        <v>1677</v>
      </c>
      <c r="C451" s="5" t="s">
        <v>1290</v>
      </c>
      <c r="D451" s="4">
        <v>30990336</v>
      </c>
      <c r="E451" s="6">
        <v>41654</v>
      </c>
      <c r="F451" s="6">
        <v>41660</v>
      </c>
      <c r="G451" s="6">
        <v>41912</v>
      </c>
      <c r="H451" s="7">
        <f t="shared" si="13"/>
        <v>41912</v>
      </c>
      <c r="I451" s="8" t="s">
        <v>1521</v>
      </c>
    </row>
    <row r="452" spans="1:9" ht="60" x14ac:dyDescent="0.25">
      <c r="A452" s="3" t="s">
        <v>1678</v>
      </c>
      <c r="B452" s="4" t="s">
        <v>203</v>
      </c>
      <c r="C452" s="5" t="s">
        <v>1679</v>
      </c>
      <c r="D452" s="4">
        <v>30990336</v>
      </c>
      <c r="E452" s="6">
        <v>41654</v>
      </c>
      <c r="F452" s="6">
        <v>41659</v>
      </c>
      <c r="G452" s="6">
        <v>41912</v>
      </c>
      <c r="H452" s="7">
        <f t="shared" si="13"/>
        <v>41912</v>
      </c>
      <c r="I452" s="8" t="s">
        <v>1559</v>
      </c>
    </row>
    <row r="453" spans="1:9" ht="72" x14ac:dyDescent="0.25">
      <c r="A453" s="3" t="s">
        <v>1680</v>
      </c>
      <c r="B453" s="4" t="s">
        <v>1681</v>
      </c>
      <c r="C453" s="5" t="s">
        <v>1672</v>
      </c>
      <c r="D453" s="4">
        <v>20103168</v>
      </c>
      <c r="E453" s="6">
        <v>41654</v>
      </c>
      <c r="F453" s="6">
        <v>41654</v>
      </c>
      <c r="G453" s="6">
        <v>41912</v>
      </c>
      <c r="H453" s="7">
        <f t="shared" si="13"/>
        <v>41912</v>
      </c>
      <c r="I453" s="8" t="s">
        <v>738</v>
      </c>
    </row>
    <row r="454" spans="1:9" ht="72" x14ac:dyDescent="0.25">
      <c r="A454" s="3" t="s">
        <v>1682</v>
      </c>
      <c r="B454" s="4" t="s">
        <v>171</v>
      </c>
      <c r="C454" s="5" t="s">
        <v>1672</v>
      </c>
      <c r="D454" s="4">
        <v>20103168</v>
      </c>
      <c r="E454" s="6">
        <v>41654</v>
      </c>
      <c r="F454" s="6">
        <v>41661</v>
      </c>
      <c r="G454" s="6">
        <v>41912</v>
      </c>
      <c r="H454" s="7">
        <f t="shared" si="13"/>
        <v>41912</v>
      </c>
      <c r="I454" s="8" t="s">
        <v>1683</v>
      </c>
    </row>
    <row r="455" spans="1:9" ht="36" x14ac:dyDescent="0.25">
      <c r="A455" s="3" t="s">
        <v>1684</v>
      </c>
      <c r="B455" s="4" t="s">
        <v>145</v>
      </c>
      <c r="C455" s="5" t="s">
        <v>1460</v>
      </c>
      <c r="D455" s="4">
        <v>30882202</v>
      </c>
      <c r="E455" s="6">
        <v>41654</v>
      </c>
      <c r="F455" s="6">
        <v>41659</v>
      </c>
      <c r="G455" s="6">
        <v>42004</v>
      </c>
      <c r="H455" s="7">
        <f t="shared" si="13"/>
        <v>42004</v>
      </c>
      <c r="I455" s="8" t="s">
        <v>699</v>
      </c>
    </row>
    <row r="456" spans="1:9" ht="48" x14ac:dyDescent="0.25">
      <c r="A456" s="3" t="s">
        <v>1685</v>
      </c>
      <c r="B456" s="4" t="s">
        <v>127</v>
      </c>
      <c r="C456" s="5" t="s">
        <v>1686</v>
      </c>
      <c r="D456" s="4">
        <v>14882627</v>
      </c>
      <c r="E456" s="6">
        <v>41654</v>
      </c>
      <c r="F456" s="6">
        <v>41660</v>
      </c>
      <c r="G456" s="6">
        <v>42003</v>
      </c>
      <c r="H456" s="7">
        <f t="shared" si="13"/>
        <v>42003</v>
      </c>
      <c r="I456" s="8" t="s">
        <v>1523</v>
      </c>
    </row>
    <row r="457" spans="1:9" ht="60" x14ac:dyDescent="0.25">
      <c r="A457" s="3" t="s">
        <v>1687</v>
      </c>
      <c r="B457" s="4" t="s">
        <v>660</v>
      </c>
      <c r="C457" s="5" t="s">
        <v>1688</v>
      </c>
      <c r="D457" s="4">
        <v>15529697</v>
      </c>
      <c r="E457" s="6">
        <v>41654</v>
      </c>
      <c r="F457" s="6">
        <v>41659</v>
      </c>
      <c r="G457" s="6">
        <v>42003</v>
      </c>
      <c r="H457" s="7">
        <f t="shared" si="13"/>
        <v>42003</v>
      </c>
      <c r="I457" s="8" t="s">
        <v>1109</v>
      </c>
    </row>
    <row r="458" spans="1:9" ht="48" x14ac:dyDescent="0.25">
      <c r="A458" s="3" t="s">
        <v>1689</v>
      </c>
      <c r="B458" s="4" t="s">
        <v>1690</v>
      </c>
      <c r="C458" s="5" t="s">
        <v>1691</v>
      </c>
      <c r="D458" s="4">
        <v>29595443</v>
      </c>
      <c r="E458" s="6">
        <v>41654</v>
      </c>
      <c r="F458" s="6">
        <v>41659</v>
      </c>
      <c r="G458" s="6">
        <v>42003</v>
      </c>
      <c r="H458" s="7">
        <f t="shared" si="13"/>
        <v>42003</v>
      </c>
      <c r="I458" s="8" t="s">
        <v>1109</v>
      </c>
    </row>
    <row r="459" spans="1:9" ht="60" x14ac:dyDescent="0.25">
      <c r="A459" s="3" t="s">
        <v>1692</v>
      </c>
      <c r="B459" s="4" t="s">
        <v>1693</v>
      </c>
      <c r="C459" s="5" t="s">
        <v>1688</v>
      </c>
      <c r="D459" s="4">
        <v>15529697</v>
      </c>
      <c r="E459" s="6">
        <v>41654</v>
      </c>
      <c r="F459" s="6">
        <v>41661</v>
      </c>
      <c r="G459" s="6">
        <v>42003</v>
      </c>
      <c r="H459" s="7">
        <f t="shared" si="13"/>
        <v>42003</v>
      </c>
      <c r="I459" s="8" t="s">
        <v>1067</v>
      </c>
    </row>
    <row r="460" spans="1:9" ht="48" x14ac:dyDescent="0.25">
      <c r="A460" s="3" t="s">
        <v>1694</v>
      </c>
      <c r="B460" s="4" t="s">
        <v>244</v>
      </c>
      <c r="C460" s="5" t="s">
        <v>1686</v>
      </c>
      <c r="D460" s="4">
        <v>14848000</v>
      </c>
      <c r="E460" s="6">
        <v>41654</v>
      </c>
      <c r="F460" s="6">
        <v>41659</v>
      </c>
      <c r="G460" s="6">
        <v>42003</v>
      </c>
      <c r="H460" s="7">
        <f t="shared" si="13"/>
        <v>42003</v>
      </c>
      <c r="I460" s="8" t="s">
        <v>1523</v>
      </c>
    </row>
    <row r="461" spans="1:9" ht="48" x14ac:dyDescent="0.25">
      <c r="A461" s="3" t="s">
        <v>1695</v>
      </c>
      <c r="B461" s="4" t="s">
        <v>225</v>
      </c>
      <c r="C461" s="5" t="s">
        <v>1691</v>
      </c>
      <c r="D461" s="4">
        <v>29595443</v>
      </c>
      <c r="E461" s="6">
        <v>41654</v>
      </c>
      <c r="F461" s="6">
        <v>41659</v>
      </c>
      <c r="G461" s="6">
        <v>42003</v>
      </c>
      <c r="H461" s="7">
        <f t="shared" si="13"/>
        <v>42003</v>
      </c>
      <c r="I461" s="8" t="s">
        <v>1408</v>
      </c>
    </row>
    <row r="462" spans="1:9" ht="48" x14ac:dyDescent="0.25">
      <c r="A462" s="3" t="s">
        <v>1696</v>
      </c>
      <c r="B462" s="4" t="s">
        <v>177</v>
      </c>
      <c r="C462" s="5" t="s">
        <v>1691</v>
      </c>
      <c r="D462" s="4">
        <v>29595443</v>
      </c>
      <c r="E462" s="6">
        <v>41654</v>
      </c>
      <c r="F462" s="6">
        <v>41660</v>
      </c>
      <c r="G462" s="6">
        <v>42003</v>
      </c>
      <c r="H462" s="7">
        <f t="shared" si="13"/>
        <v>42003</v>
      </c>
      <c r="I462" s="8" t="s">
        <v>1562</v>
      </c>
    </row>
    <row r="463" spans="1:9" ht="60" x14ac:dyDescent="0.25">
      <c r="A463" s="3" t="s">
        <v>1697</v>
      </c>
      <c r="B463" s="4" t="s">
        <v>666</v>
      </c>
      <c r="C463" s="5" t="s">
        <v>1688</v>
      </c>
      <c r="D463" s="4">
        <v>29595443</v>
      </c>
      <c r="E463" s="6">
        <v>41654</v>
      </c>
      <c r="F463" s="6">
        <v>41660</v>
      </c>
      <c r="G463" s="6">
        <v>42003</v>
      </c>
      <c r="H463" s="7">
        <f t="shared" si="13"/>
        <v>42003</v>
      </c>
      <c r="I463" s="8" t="s">
        <v>1523</v>
      </c>
    </row>
    <row r="464" spans="1:9" ht="36" x14ac:dyDescent="0.25">
      <c r="A464" s="3" t="s">
        <v>1698</v>
      </c>
      <c r="B464" s="4" t="s">
        <v>1699</v>
      </c>
      <c r="C464" s="5" t="s">
        <v>1460</v>
      </c>
      <c r="D464" s="4">
        <v>29595443</v>
      </c>
      <c r="E464" s="6">
        <v>41654</v>
      </c>
      <c r="F464" s="6">
        <v>41660</v>
      </c>
      <c r="G464" s="6">
        <v>42003</v>
      </c>
      <c r="H464" s="7">
        <f t="shared" si="13"/>
        <v>42003</v>
      </c>
      <c r="I464" s="8" t="s">
        <v>1559</v>
      </c>
    </row>
    <row r="465" spans="1:9" ht="60" x14ac:dyDescent="0.25">
      <c r="A465" s="3" t="s">
        <v>1700</v>
      </c>
      <c r="B465" s="4" t="s">
        <v>1701</v>
      </c>
      <c r="C465" s="5" t="s">
        <v>1702</v>
      </c>
      <c r="D465" s="4">
        <v>29595443</v>
      </c>
      <c r="E465" s="6">
        <v>41654</v>
      </c>
      <c r="F465" s="6">
        <v>41660</v>
      </c>
      <c r="G465" s="6">
        <v>42003</v>
      </c>
      <c r="H465" s="7">
        <f t="shared" si="13"/>
        <v>42003</v>
      </c>
      <c r="I465" s="8" t="s">
        <v>1521</v>
      </c>
    </row>
    <row r="466" spans="1:9" ht="48" x14ac:dyDescent="0.25">
      <c r="A466" s="3" t="s">
        <v>1703</v>
      </c>
      <c r="B466" s="4" t="s">
        <v>1704</v>
      </c>
      <c r="C466" s="5" t="s">
        <v>1686</v>
      </c>
      <c r="D466" s="4">
        <v>7160915.6484375</v>
      </c>
      <c r="E466" s="6">
        <v>41654</v>
      </c>
      <c r="F466" s="6">
        <v>41659</v>
      </c>
      <c r="G466" s="6">
        <v>42003</v>
      </c>
      <c r="H466" s="7">
        <v>41792</v>
      </c>
      <c r="I466" s="8" t="s">
        <v>1044</v>
      </c>
    </row>
    <row r="467" spans="1:9" ht="48" x14ac:dyDescent="0.25">
      <c r="A467" s="3" t="s">
        <v>1705</v>
      </c>
      <c r="B467" s="4" t="s">
        <v>35</v>
      </c>
      <c r="C467" s="5" t="s">
        <v>1686</v>
      </c>
      <c r="D467" s="4">
        <v>7764849.3515625</v>
      </c>
      <c r="E467" s="6">
        <v>41793</v>
      </c>
      <c r="F467" s="6">
        <v>41793</v>
      </c>
      <c r="G467" s="6">
        <v>42003</v>
      </c>
      <c r="H467" s="7">
        <f>SUM(G467,J467)</f>
        <v>42003</v>
      </c>
      <c r="I467" s="8" t="s">
        <v>1044</v>
      </c>
    </row>
    <row r="468" spans="1:9" ht="36" x14ac:dyDescent="0.25">
      <c r="A468" s="3" t="s">
        <v>1706</v>
      </c>
      <c r="B468" s="4" t="s">
        <v>1707</v>
      </c>
      <c r="C468" s="5" t="s">
        <v>1708</v>
      </c>
      <c r="D468" s="4">
        <v>36864000</v>
      </c>
      <c r="E468" s="6">
        <v>41654</v>
      </c>
      <c r="F468" s="6">
        <v>41660</v>
      </c>
      <c r="G468" s="6">
        <v>41912</v>
      </c>
      <c r="H468" s="7">
        <v>42003</v>
      </c>
      <c r="I468" s="8" t="s">
        <v>699</v>
      </c>
    </row>
    <row r="469" spans="1:9" ht="84" x14ac:dyDescent="0.25">
      <c r="A469" s="3" t="s">
        <v>1709</v>
      </c>
      <c r="B469" s="4" t="s">
        <v>1710</v>
      </c>
      <c r="C469" s="5" t="s">
        <v>1711</v>
      </c>
      <c r="D469" s="4">
        <v>45846938</v>
      </c>
      <c r="E469" s="6">
        <v>41654</v>
      </c>
      <c r="F469" s="6">
        <v>41654</v>
      </c>
      <c r="G469" s="6">
        <v>41912</v>
      </c>
      <c r="H469" s="7">
        <v>42003</v>
      </c>
      <c r="I469" s="8" t="s">
        <v>699</v>
      </c>
    </row>
    <row r="470" spans="1:9" ht="120" x14ac:dyDescent="0.25">
      <c r="A470" s="3" t="s">
        <v>1712</v>
      </c>
      <c r="B470" s="4" t="s">
        <v>1713</v>
      </c>
      <c r="C470" s="5" t="s">
        <v>698</v>
      </c>
      <c r="D470" s="4">
        <v>31778547</v>
      </c>
      <c r="E470" s="6">
        <v>41654</v>
      </c>
      <c r="F470" s="6">
        <v>41655</v>
      </c>
      <c r="G470" s="6">
        <v>41912</v>
      </c>
      <c r="H470" s="7">
        <f>SUM(G470,J470)</f>
        <v>41912</v>
      </c>
      <c r="I470" s="8" t="s">
        <v>699</v>
      </c>
    </row>
    <row r="471" spans="1:9" ht="192" x14ac:dyDescent="0.25">
      <c r="A471" s="3" t="s">
        <v>1714</v>
      </c>
      <c r="B471" s="4" t="s">
        <v>1715</v>
      </c>
      <c r="C471" s="5" t="s">
        <v>1716</v>
      </c>
      <c r="D471" s="4">
        <v>42369024</v>
      </c>
      <c r="E471" s="6">
        <v>41654</v>
      </c>
      <c r="F471" s="6">
        <v>41655</v>
      </c>
      <c r="G471" s="6">
        <v>41912</v>
      </c>
      <c r="H471" s="7">
        <v>42003</v>
      </c>
      <c r="I471" s="8" t="s">
        <v>699</v>
      </c>
    </row>
    <row r="472" spans="1:9" ht="36" x14ac:dyDescent="0.25">
      <c r="A472" s="3" t="s">
        <v>1717</v>
      </c>
      <c r="B472" s="4" t="s">
        <v>1718</v>
      </c>
      <c r="C472" s="5" t="s">
        <v>1247</v>
      </c>
      <c r="D472" s="4">
        <v>56954880</v>
      </c>
      <c r="E472" s="6">
        <v>41655</v>
      </c>
      <c r="F472" s="6">
        <v>41661</v>
      </c>
      <c r="G472" s="6">
        <v>41912</v>
      </c>
      <c r="H472" s="7">
        <f t="shared" ref="H472:H488" si="14">SUM(G472,J472)</f>
        <v>41912</v>
      </c>
      <c r="I472" s="8" t="s">
        <v>1559</v>
      </c>
    </row>
    <row r="473" spans="1:9" ht="36" x14ac:dyDescent="0.25">
      <c r="A473" s="3" t="s">
        <v>1719</v>
      </c>
      <c r="B473" s="4" t="s">
        <v>415</v>
      </c>
      <c r="C473" s="5" t="s">
        <v>1247</v>
      </c>
      <c r="D473" s="4">
        <v>30985482.559999999</v>
      </c>
      <c r="E473" s="6">
        <v>41655</v>
      </c>
      <c r="F473" s="6">
        <v>41661</v>
      </c>
      <c r="G473" s="6">
        <v>41912</v>
      </c>
      <c r="H473" s="7">
        <f t="shared" si="14"/>
        <v>41912</v>
      </c>
      <c r="I473" s="8" t="s">
        <v>1720</v>
      </c>
    </row>
    <row r="474" spans="1:9" ht="36" x14ac:dyDescent="0.25">
      <c r="A474" s="3" t="s">
        <v>1721</v>
      </c>
      <c r="B474" s="4" t="s">
        <v>262</v>
      </c>
      <c r="C474" s="5" t="s">
        <v>1219</v>
      </c>
      <c r="D474" s="4">
        <v>11698532</v>
      </c>
      <c r="E474" s="6">
        <v>41655</v>
      </c>
      <c r="F474" s="6">
        <v>41655</v>
      </c>
      <c r="G474" s="6">
        <v>41912</v>
      </c>
      <c r="H474" s="7">
        <f t="shared" si="14"/>
        <v>41912</v>
      </c>
      <c r="I474" s="8" t="s">
        <v>699</v>
      </c>
    </row>
    <row r="475" spans="1:9" ht="36" x14ac:dyDescent="0.25">
      <c r="A475" s="3" t="s">
        <v>1722</v>
      </c>
      <c r="B475" s="4" t="s">
        <v>484</v>
      </c>
      <c r="C475" s="5" t="s">
        <v>1326</v>
      </c>
      <c r="D475" s="4">
        <v>23239112</v>
      </c>
      <c r="E475" s="6">
        <v>41655</v>
      </c>
      <c r="F475" s="6">
        <v>41655</v>
      </c>
      <c r="G475" s="6">
        <v>41912</v>
      </c>
      <c r="H475" s="7">
        <f t="shared" si="14"/>
        <v>41912</v>
      </c>
      <c r="I475" s="8" t="s">
        <v>699</v>
      </c>
    </row>
    <row r="476" spans="1:9" ht="36" x14ac:dyDescent="0.25">
      <c r="A476" s="3" t="s">
        <v>1723</v>
      </c>
      <c r="B476" s="4" t="s">
        <v>1724</v>
      </c>
      <c r="C476" s="5" t="s">
        <v>1326</v>
      </c>
      <c r="D476" s="4">
        <v>23239112</v>
      </c>
      <c r="E476" s="6">
        <v>41655</v>
      </c>
      <c r="F476" s="6">
        <v>41655</v>
      </c>
      <c r="G476" s="6">
        <v>41912</v>
      </c>
      <c r="H476" s="7">
        <f t="shared" si="14"/>
        <v>41912</v>
      </c>
      <c r="I476" s="8" t="s">
        <v>699</v>
      </c>
    </row>
    <row r="477" spans="1:9" ht="36" x14ac:dyDescent="0.25">
      <c r="A477" s="3" t="s">
        <v>1725</v>
      </c>
      <c r="B477" s="4" t="s">
        <v>1726</v>
      </c>
      <c r="C477" s="5" t="s">
        <v>1219</v>
      </c>
      <c r="D477" s="4">
        <v>32274432</v>
      </c>
      <c r="E477" s="6">
        <v>41655</v>
      </c>
      <c r="F477" s="6">
        <v>41655</v>
      </c>
      <c r="G477" s="6">
        <v>41912</v>
      </c>
      <c r="H477" s="7">
        <f t="shared" si="14"/>
        <v>41912</v>
      </c>
      <c r="I477" s="8" t="s">
        <v>699</v>
      </c>
    </row>
    <row r="478" spans="1:9" ht="36" x14ac:dyDescent="0.25">
      <c r="A478" s="3" t="s">
        <v>1727</v>
      </c>
      <c r="B478" s="4" t="s">
        <v>1728</v>
      </c>
      <c r="C478" s="5" t="s">
        <v>1326</v>
      </c>
      <c r="D478" s="4">
        <v>15598042.784</v>
      </c>
      <c r="E478" s="6">
        <v>41655</v>
      </c>
      <c r="F478" s="6">
        <v>41655</v>
      </c>
      <c r="G478" s="6">
        <v>41912</v>
      </c>
      <c r="H478" s="7">
        <f t="shared" si="14"/>
        <v>41912</v>
      </c>
      <c r="I478" s="8" t="s">
        <v>699</v>
      </c>
    </row>
    <row r="479" spans="1:9" ht="36" x14ac:dyDescent="0.25">
      <c r="A479" s="3" t="s">
        <v>1729</v>
      </c>
      <c r="B479" s="4" t="s">
        <v>400</v>
      </c>
      <c r="C479" s="5" t="s">
        <v>1326</v>
      </c>
      <c r="D479" s="4">
        <v>14479196.039999999</v>
      </c>
      <c r="E479" s="6">
        <v>41655</v>
      </c>
      <c r="F479" s="6">
        <v>41655</v>
      </c>
      <c r="G479" s="6">
        <v>41912</v>
      </c>
      <c r="H479" s="7">
        <f t="shared" si="14"/>
        <v>41912</v>
      </c>
      <c r="I479" s="8" t="s">
        <v>699</v>
      </c>
    </row>
    <row r="480" spans="1:9" ht="36" x14ac:dyDescent="0.25">
      <c r="A480" s="3" t="s">
        <v>1730</v>
      </c>
      <c r="B480" s="4" t="s">
        <v>595</v>
      </c>
      <c r="C480" s="5" t="s">
        <v>1326</v>
      </c>
      <c r="D480" s="4">
        <v>14479196.039999999</v>
      </c>
      <c r="E480" s="6">
        <v>41655</v>
      </c>
      <c r="F480" s="6">
        <v>41655</v>
      </c>
      <c r="G480" s="6">
        <v>41912</v>
      </c>
      <c r="H480" s="7">
        <f t="shared" si="14"/>
        <v>41912</v>
      </c>
      <c r="I480" s="8" t="s">
        <v>699</v>
      </c>
    </row>
    <row r="481" spans="1:9" ht="36" x14ac:dyDescent="0.25">
      <c r="A481" s="3" t="s">
        <v>1731</v>
      </c>
      <c r="B481" s="4" t="s">
        <v>598</v>
      </c>
      <c r="C481" s="5" t="s">
        <v>1326</v>
      </c>
      <c r="D481" s="4">
        <v>14479196.039999999</v>
      </c>
      <c r="E481" s="6">
        <v>41655</v>
      </c>
      <c r="F481" s="6">
        <v>41655</v>
      </c>
      <c r="G481" s="6">
        <v>41912</v>
      </c>
      <c r="H481" s="7">
        <f t="shared" si="14"/>
        <v>41912</v>
      </c>
      <c r="I481" s="8" t="s">
        <v>699</v>
      </c>
    </row>
    <row r="482" spans="1:9" ht="36" x14ac:dyDescent="0.25">
      <c r="A482" s="3" t="s">
        <v>1732</v>
      </c>
      <c r="B482" s="4" t="s">
        <v>1733</v>
      </c>
      <c r="C482" s="5" t="s">
        <v>1247</v>
      </c>
      <c r="D482" s="4">
        <v>40501248</v>
      </c>
      <c r="E482" s="6">
        <v>41655</v>
      </c>
      <c r="F482" s="6">
        <v>41662</v>
      </c>
      <c r="G482" s="6">
        <v>41912</v>
      </c>
      <c r="H482" s="7">
        <f t="shared" si="14"/>
        <v>41912</v>
      </c>
      <c r="I482" s="8" t="s">
        <v>1100</v>
      </c>
    </row>
    <row r="483" spans="1:9" ht="36" x14ac:dyDescent="0.25">
      <c r="A483" s="3" t="s">
        <v>1734</v>
      </c>
      <c r="B483" s="4" t="s">
        <v>207</v>
      </c>
      <c r="C483" s="5" t="s">
        <v>1247</v>
      </c>
      <c r="D483" s="4">
        <v>20581109.440000001</v>
      </c>
      <c r="E483" s="6">
        <v>41655</v>
      </c>
      <c r="F483" s="6">
        <v>41662</v>
      </c>
      <c r="G483" s="6">
        <v>41912</v>
      </c>
      <c r="H483" s="7">
        <f t="shared" si="14"/>
        <v>41912</v>
      </c>
      <c r="I483" s="8" t="s">
        <v>1125</v>
      </c>
    </row>
    <row r="484" spans="1:9" ht="36" x14ac:dyDescent="0.25">
      <c r="A484" s="3" t="s">
        <v>1735</v>
      </c>
      <c r="B484" s="4" t="s">
        <v>1736</v>
      </c>
      <c r="C484" s="5" t="s">
        <v>1326</v>
      </c>
      <c r="D484" s="4">
        <v>23239112</v>
      </c>
      <c r="E484" s="6">
        <v>41655</v>
      </c>
      <c r="F484" s="6">
        <v>41659</v>
      </c>
      <c r="G484" s="6">
        <v>41912</v>
      </c>
      <c r="H484" s="7">
        <f t="shared" si="14"/>
        <v>41912</v>
      </c>
      <c r="I484" s="8" t="s">
        <v>699</v>
      </c>
    </row>
    <row r="485" spans="1:9" ht="36" x14ac:dyDescent="0.25">
      <c r="A485" s="3" t="s">
        <v>1737</v>
      </c>
      <c r="B485" s="4" t="s">
        <v>1738</v>
      </c>
      <c r="C485" s="5" t="s">
        <v>1326</v>
      </c>
      <c r="D485" s="4">
        <v>26654884</v>
      </c>
      <c r="E485" s="6">
        <v>41655</v>
      </c>
      <c r="F485" s="6">
        <v>41655</v>
      </c>
      <c r="G485" s="6">
        <v>41912</v>
      </c>
      <c r="H485" s="7">
        <f t="shared" si="14"/>
        <v>41912</v>
      </c>
      <c r="I485" s="8" t="s">
        <v>699</v>
      </c>
    </row>
    <row r="486" spans="1:9" ht="36" x14ac:dyDescent="0.25">
      <c r="A486" s="3" t="s">
        <v>1739</v>
      </c>
      <c r="B486" s="4" t="s">
        <v>1740</v>
      </c>
      <c r="C486" s="5" t="s">
        <v>1247</v>
      </c>
      <c r="D486" s="4">
        <v>52567382</v>
      </c>
      <c r="E486" s="6">
        <v>41655</v>
      </c>
      <c r="F486" s="6">
        <v>41655</v>
      </c>
      <c r="G486" s="6">
        <v>41912</v>
      </c>
      <c r="H486" s="7">
        <f t="shared" si="14"/>
        <v>41912</v>
      </c>
      <c r="I486" s="8" t="s">
        <v>738</v>
      </c>
    </row>
    <row r="487" spans="1:9" ht="36" x14ac:dyDescent="0.25">
      <c r="A487" s="3" t="s">
        <v>1741</v>
      </c>
      <c r="B487" s="4" t="s">
        <v>302</v>
      </c>
      <c r="C487" s="5" t="s">
        <v>1247</v>
      </c>
      <c r="D487" s="4">
        <v>30985482.559999999</v>
      </c>
      <c r="E487" s="6">
        <v>41655</v>
      </c>
      <c r="F487" s="6">
        <v>41661</v>
      </c>
      <c r="G487" s="6">
        <v>41912</v>
      </c>
      <c r="H487" s="7">
        <f t="shared" si="14"/>
        <v>41912</v>
      </c>
      <c r="I487" s="8" t="s">
        <v>1094</v>
      </c>
    </row>
    <row r="488" spans="1:9" ht="36" x14ac:dyDescent="0.25">
      <c r="A488" s="3" t="s">
        <v>1742</v>
      </c>
      <c r="B488" s="4" t="s">
        <v>1743</v>
      </c>
      <c r="C488" s="5" t="s">
        <v>1326</v>
      </c>
      <c r="D488" s="4">
        <v>23462563</v>
      </c>
      <c r="E488" s="6">
        <v>41655</v>
      </c>
      <c r="F488" s="6">
        <v>41656</v>
      </c>
      <c r="G488" s="6">
        <v>41912</v>
      </c>
      <c r="H488" s="7">
        <f t="shared" si="14"/>
        <v>41912</v>
      </c>
      <c r="I488" s="8" t="s">
        <v>721</v>
      </c>
    </row>
    <row r="489" spans="1:9" ht="60" x14ac:dyDescent="0.25">
      <c r="A489" s="3" t="s">
        <v>1744</v>
      </c>
      <c r="B489" s="4" t="s">
        <v>1745</v>
      </c>
      <c r="C489" s="5" t="s">
        <v>1121</v>
      </c>
      <c r="D489" s="4">
        <v>30990336</v>
      </c>
      <c r="E489" s="6">
        <v>41655</v>
      </c>
      <c r="F489" s="6">
        <v>41661</v>
      </c>
      <c r="G489" s="6">
        <v>41912</v>
      </c>
      <c r="H489" s="7">
        <v>42003</v>
      </c>
      <c r="I489" s="8" t="s">
        <v>1094</v>
      </c>
    </row>
    <row r="490" spans="1:9" ht="36" x14ac:dyDescent="0.25">
      <c r="A490" s="3" t="s">
        <v>1746</v>
      </c>
      <c r="B490" s="4" t="s">
        <v>201</v>
      </c>
      <c r="C490" s="5" t="s">
        <v>1747</v>
      </c>
      <c r="D490" s="4">
        <v>42374431</v>
      </c>
      <c r="E490" s="6">
        <v>41655</v>
      </c>
      <c r="F490" s="6">
        <v>41659</v>
      </c>
      <c r="G490" s="6">
        <v>42003</v>
      </c>
      <c r="H490" s="7">
        <f t="shared" ref="H490:H495" si="15">SUM(G490,J490)</f>
        <v>42003</v>
      </c>
      <c r="I490" s="8" t="s">
        <v>699</v>
      </c>
    </row>
    <row r="491" spans="1:9" ht="60" x14ac:dyDescent="0.25">
      <c r="A491" s="3" t="s">
        <v>1748</v>
      </c>
      <c r="B491" s="4" t="s">
        <v>1749</v>
      </c>
      <c r="C491" s="5" t="s">
        <v>1750</v>
      </c>
      <c r="D491" s="4">
        <v>42374431</v>
      </c>
      <c r="E491" s="6">
        <v>41655</v>
      </c>
      <c r="F491" s="6">
        <v>41656</v>
      </c>
      <c r="G491" s="6">
        <v>42003</v>
      </c>
      <c r="H491" s="7">
        <f t="shared" si="15"/>
        <v>42003</v>
      </c>
      <c r="I491" s="8" t="s">
        <v>699</v>
      </c>
    </row>
    <row r="492" spans="1:9" ht="48" x14ac:dyDescent="0.25">
      <c r="A492" s="3" t="s">
        <v>1751</v>
      </c>
      <c r="B492" s="4" t="s">
        <v>410</v>
      </c>
      <c r="C492" s="5" t="s">
        <v>1752</v>
      </c>
      <c r="D492" s="4">
        <v>58880000</v>
      </c>
      <c r="E492" s="6">
        <v>41655</v>
      </c>
      <c r="F492" s="6">
        <v>41656</v>
      </c>
      <c r="G492" s="6">
        <v>41912</v>
      </c>
      <c r="H492" s="7">
        <f t="shared" si="15"/>
        <v>41912</v>
      </c>
      <c r="I492" s="8" t="s">
        <v>699</v>
      </c>
    </row>
    <row r="493" spans="1:9" ht="48" x14ac:dyDescent="0.25">
      <c r="A493" s="3" t="s">
        <v>1753</v>
      </c>
      <c r="B493" s="4" t="s">
        <v>376</v>
      </c>
      <c r="C493" s="5" t="s">
        <v>1754</v>
      </c>
      <c r="D493" s="4">
        <v>40608829</v>
      </c>
      <c r="E493" s="6">
        <v>41655</v>
      </c>
      <c r="F493" s="6">
        <v>41655</v>
      </c>
      <c r="G493" s="6">
        <v>42003</v>
      </c>
      <c r="H493" s="7">
        <f t="shared" si="15"/>
        <v>42003</v>
      </c>
      <c r="I493" s="8" t="s">
        <v>699</v>
      </c>
    </row>
    <row r="494" spans="1:9" ht="72" x14ac:dyDescent="0.25">
      <c r="A494" s="3" t="s">
        <v>1755</v>
      </c>
      <c r="B494" s="4" t="s">
        <v>388</v>
      </c>
      <c r="C494" s="5" t="s">
        <v>1756</v>
      </c>
      <c r="D494" s="4">
        <v>63283200</v>
      </c>
      <c r="E494" s="6">
        <v>41655</v>
      </c>
      <c r="F494" s="6">
        <v>41655</v>
      </c>
      <c r="G494" s="6">
        <v>42003</v>
      </c>
      <c r="H494" s="7">
        <f t="shared" si="15"/>
        <v>42003</v>
      </c>
      <c r="I494" s="8" t="s">
        <v>699</v>
      </c>
    </row>
    <row r="495" spans="1:9" ht="48" x14ac:dyDescent="0.25">
      <c r="A495" s="3" t="s">
        <v>1757</v>
      </c>
      <c r="B495" s="4" t="s">
        <v>352</v>
      </c>
      <c r="C495" s="5" t="s">
        <v>1758</v>
      </c>
      <c r="D495" s="4">
        <v>30882202</v>
      </c>
      <c r="E495" s="6">
        <v>41655</v>
      </c>
      <c r="F495" s="6">
        <v>41659</v>
      </c>
      <c r="G495" s="6">
        <v>42003</v>
      </c>
      <c r="H495" s="7">
        <f t="shared" si="15"/>
        <v>42003</v>
      </c>
      <c r="I495" s="8" t="s">
        <v>699</v>
      </c>
    </row>
    <row r="496" spans="1:9" ht="48" x14ac:dyDescent="0.25">
      <c r="A496" s="3" t="s">
        <v>1759</v>
      </c>
      <c r="B496" s="4" t="s">
        <v>555</v>
      </c>
      <c r="C496" s="5" t="s">
        <v>1760</v>
      </c>
      <c r="D496" s="4">
        <v>63072256</v>
      </c>
      <c r="E496" s="6">
        <v>41655</v>
      </c>
      <c r="F496" s="6">
        <v>41655</v>
      </c>
      <c r="G496" s="6">
        <v>41912</v>
      </c>
      <c r="H496" s="7">
        <v>42003</v>
      </c>
      <c r="I496" s="8" t="s">
        <v>699</v>
      </c>
    </row>
    <row r="497" spans="1:9" ht="48" x14ac:dyDescent="0.25">
      <c r="A497" s="3" t="s">
        <v>1761</v>
      </c>
      <c r="B497" s="4" t="s">
        <v>1762</v>
      </c>
      <c r="C497" s="5" t="s">
        <v>1763</v>
      </c>
      <c r="D497" s="4">
        <v>46618624</v>
      </c>
      <c r="E497" s="6">
        <v>41655</v>
      </c>
      <c r="F497" s="6">
        <v>41656</v>
      </c>
      <c r="G497" s="6">
        <v>41912</v>
      </c>
      <c r="H497" s="7">
        <f t="shared" ref="H497:H504" si="16">SUM(G497,J497)</f>
        <v>41912</v>
      </c>
      <c r="I497" s="8" t="s">
        <v>699</v>
      </c>
    </row>
    <row r="498" spans="1:9" ht="36" x14ac:dyDescent="0.25">
      <c r="A498" s="3" t="s">
        <v>1764</v>
      </c>
      <c r="B498" s="4" t="s">
        <v>1765</v>
      </c>
      <c r="C498" s="5" t="s">
        <v>1247</v>
      </c>
      <c r="D498" s="4">
        <v>11979298</v>
      </c>
      <c r="E498" s="6">
        <v>41655</v>
      </c>
      <c r="F498" s="6">
        <v>41656</v>
      </c>
      <c r="G498" s="6">
        <v>41912</v>
      </c>
      <c r="H498" s="7">
        <f t="shared" si="16"/>
        <v>41912</v>
      </c>
      <c r="I498" s="8" t="s">
        <v>738</v>
      </c>
    </row>
    <row r="499" spans="1:9" ht="36" x14ac:dyDescent="0.25">
      <c r="A499" s="3" t="s">
        <v>1766</v>
      </c>
      <c r="B499" s="4" t="s">
        <v>1767</v>
      </c>
      <c r="C499" s="5" t="s">
        <v>1247</v>
      </c>
      <c r="D499" s="4">
        <v>11979298</v>
      </c>
      <c r="E499" s="6">
        <v>41655</v>
      </c>
      <c r="F499" s="6">
        <v>41656</v>
      </c>
      <c r="G499" s="6">
        <v>41912</v>
      </c>
      <c r="H499" s="7">
        <f t="shared" si="16"/>
        <v>41912</v>
      </c>
      <c r="I499" s="8" t="s">
        <v>738</v>
      </c>
    </row>
    <row r="500" spans="1:9" ht="36" x14ac:dyDescent="0.25">
      <c r="A500" s="3" t="s">
        <v>1768</v>
      </c>
      <c r="B500" s="4" t="s">
        <v>16</v>
      </c>
      <c r="C500" s="5" t="s">
        <v>1247</v>
      </c>
      <c r="D500" s="4">
        <v>42716160</v>
      </c>
      <c r="E500" s="6">
        <v>41655</v>
      </c>
      <c r="F500" s="6">
        <v>41655</v>
      </c>
      <c r="G500" s="6">
        <v>41912</v>
      </c>
      <c r="H500" s="7">
        <f t="shared" si="16"/>
        <v>41912</v>
      </c>
      <c r="I500" s="8" t="s">
        <v>738</v>
      </c>
    </row>
    <row r="501" spans="1:9" ht="36" x14ac:dyDescent="0.25">
      <c r="A501" s="3" t="s">
        <v>1769</v>
      </c>
      <c r="B501" s="4" t="s">
        <v>346</v>
      </c>
      <c r="C501" s="5" t="s">
        <v>1219</v>
      </c>
      <c r="D501" s="4">
        <v>25272779</v>
      </c>
      <c r="E501" s="6">
        <v>41655</v>
      </c>
      <c r="F501" s="6">
        <v>41656</v>
      </c>
      <c r="G501" s="6">
        <v>41912</v>
      </c>
      <c r="H501" s="7">
        <f t="shared" si="16"/>
        <v>41912</v>
      </c>
      <c r="I501" s="8" t="s">
        <v>738</v>
      </c>
    </row>
    <row r="502" spans="1:9" ht="36" x14ac:dyDescent="0.25">
      <c r="A502" s="3" t="s">
        <v>1770</v>
      </c>
      <c r="B502" s="4" t="s">
        <v>513</v>
      </c>
      <c r="C502" s="5" t="s">
        <v>1247</v>
      </c>
      <c r="D502" s="4">
        <v>23239112</v>
      </c>
      <c r="E502" s="6">
        <v>41655</v>
      </c>
      <c r="F502" s="6">
        <v>41656</v>
      </c>
      <c r="G502" s="6">
        <v>41912</v>
      </c>
      <c r="H502" s="7">
        <f t="shared" si="16"/>
        <v>41912</v>
      </c>
      <c r="I502" s="8" t="s">
        <v>738</v>
      </c>
    </row>
    <row r="503" spans="1:9" ht="36" x14ac:dyDescent="0.25">
      <c r="A503" s="3" t="s">
        <v>1771</v>
      </c>
      <c r="B503" s="4" t="s">
        <v>267</v>
      </c>
      <c r="C503" s="5" t="s">
        <v>1247</v>
      </c>
      <c r="D503" s="4">
        <v>23796846</v>
      </c>
      <c r="E503" s="6">
        <v>41655</v>
      </c>
      <c r="F503" s="6">
        <v>41656</v>
      </c>
      <c r="G503" s="6">
        <v>41912</v>
      </c>
      <c r="H503" s="7">
        <f t="shared" si="16"/>
        <v>41912</v>
      </c>
      <c r="I503" s="8" t="s">
        <v>738</v>
      </c>
    </row>
    <row r="504" spans="1:9" ht="36" x14ac:dyDescent="0.25">
      <c r="A504" s="3" t="s">
        <v>1772</v>
      </c>
      <c r="B504" s="4" t="s">
        <v>516</v>
      </c>
      <c r="C504" s="5" t="s">
        <v>1247</v>
      </c>
      <c r="D504" s="4">
        <v>31778537</v>
      </c>
      <c r="E504" s="6">
        <v>41655</v>
      </c>
      <c r="F504" s="6">
        <v>41656</v>
      </c>
      <c r="G504" s="6">
        <v>41912</v>
      </c>
      <c r="H504" s="7">
        <f t="shared" si="16"/>
        <v>41912</v>
      </c>
      <c r="I504" s="8" t="s">
        <v>738</v>
      </c>
    </row>
    <row r="505" spans="1:9" ht="36" x14ac:dyDescent="0.25">
      <c r="A505" s="3" t="s">
        <v>1773</v>
      </c>
      <c r="B505" s="4" t="s">
        <v>1774</v>
      </c>
      <c r="C505" s="5" t="s">
        <v>1247</v>
      </c>
      <c r="D505" s="4">
        <v>4218880</v>
      </c>
      <c r="E505" s="6">
        <v>41655</v>
      </c>
      <c r="F505" s="6">
        <v>41656</v>
      </c>
      <c r="G505" s="6">
        <v>41912</v>
      </c>
      <c r="H505" s="7">
        <v>41792</v>
      </c>
      <c r="I505" s="8" t="s">
        <v>738</v>
      </c>
    </row>
    <row r="506" spans="1:9" ht="36" x14ac:dyDescent="0.25">
      <c r="A506" s="3" t="s">
        <v>1775</v>
      </c>
      <c r="B506" s="4" t="s">
        <v>514</v>
      </c>
      <c r="C506" s="5" t="s">
        <v>1247</v>
      </c>
      <c r="D506" s="4">
        <v>7172096</v>
      </c>
      <c r="E506" s="6">
        <v>41793</v>
      </c>
      <c r="F506" s="6">
        <v>41793</v>
      </c>
      <c r="G506" s="6">
        <v>41912</v>
      </c>
      <c r="H506" s="7">
        <f t="shared" ref="H506:H536" si="17">SUM(G506,J506)</f>
        <v>41912</v>
      </c>
      <c r="I506" s="8" t="s">
        <v>738</v>
      </c>
    </row>
    <row r="507" spans="1:9" ht="36" x14ac:dyDescent="0.25">
      <c r="A507" s="3" t="s">
        <v>1776</v>
      </c>
      <c r="B507" s="4" t="s">
        <v>1777</v>
      </c>
      <c r="C507" s="5" t="s">
        <v>1247</v>
      </c>
      <c r="D507" s="4">
        <v>25272779</v>
      </c>
      <c r="E507" s="6">
        <v>41655</v>
      </c>
      <c r="F507" s="6">
        <v>41656</v>
      </c>
      <c r="G507" s="6">
        <v>41912</v>
      </c>
      <c r="H507" s="7">
        <f t="shared" si="17"/>
        <v>41912</v>
      </c>
      <c r="I507" s="8" t="s">
        <v>738</v>
      </c>
    </row>
    <row r="508" spans="1:9" ht="36" x14ac:dyDescent="0.25">
      <c r="A508" s="3" t="s">
        <v>1778</v>
      </c>
      <c r="B508" s="4" t="s">
        <v>517</v>
      </c>
      <c r="C508" s="5" t="s">
        <v>1247</v>
      </c>
      <c r="D508" s="4">
        <v>42716160</v>
      </c>
      <c r="E508" s="6">
        <v>41655</v>
      </c>
      <c r="F508" s="6">
        <v>41656</v>
      </c>
      <c r="G508" s="6">
        <v>41912</v>
      </c>
      <c r="H508" s="7">
        <f t="shared" si="17"/>
        <v>41912</v>
      </c>
      <c r="I508" s="8" t="s">
        <v>738</v>
      </c>
    </row>
    <row r="509" spans="1:9" ht="36" x14ac:dyDescent="0.25">
      <c r="A509" s="3" t="s">
        <v>1779</v>
      </c>
      <c r="B509" s="4" t="s">
        <v>260</v>
      </c>
      <c r="C509" s="5" t="s">
        <v>1247</v>
      </c>
      <c r="D509" s="4">
        <v>27648000</v>
      </c>
      <c r="E509" s="6">
        <v>41655</v>
      </c>
      <c r="F509" s="6">
        <v>41659</v>
      </c>
      <c r="G509" s="6">
        <v>41912</v>
      </c>
      <c r="H509" s="7">
        <f t="shared" si="17"/>
        <v>41912</v>
      </c>
      <c r="I509" s="8" t="s">
        <v>738</v>
      </c>
    </row>
    <row r="510" spans="1:9" ht="36" x14ac:dyDescent="0.25">
      <c r="A510" s="3" t="s">
        <v>1780</v>
      </c>
      <c r="B510" s="4" t="s">
        <v>479</v>
      </c>
      <c r="C510" s="5" t="s">
        <v>1247</v>
      </c>
      <c r="D510" s="4">
        <v>15435832</v>
      </c>
      <c r="E510" s="6">
        <v>41655</v>
      </c>
      <c r="F510" s="6">
        <v>41656</v>
      </c>
      <c r="G510" s="6">
        <v>41912</v>
      </c>
      <c r="H510" s="7">
        <f t="shared" si="17"/>
        <v>41912</v>
      </c>
      <c r="I510" s="8" t="s">
        <v>738</v>
      </c>
    </row>
    <row r="511" spans="1:9" ht="36" x14ac:dyDescent="0.25">
      <c r="A511" s="3" t="s">
        <v>1781</v>
      </c>
      <c r="B511" s="4" t="s">
        <v>480</v>
      </c>
      <c r="C511" s="5" t="s">
        <v>1247</v>
      </c>
      <c r="D511" s="4">
        <v>13141841</v>
      </c>
      <c r="E511" s="6">
        <v>41655</v>
      </c>
      <c r="F511" s="6">
        <v>41656</v>
      </c>
      <c r="G511" s="6">
        <v>41912</v>
      </c>
      <c r="H511" s="7">
        <f t="shared" si="17"/>
        <v>41912</v>
      </c>
      <c r="I511" s="8" t="s">
        <v>738</v>
      </c>
    </row>
    <row r="512" spans="1:9" ht="36" x14ac:dyDescent="0.25">
      <c r="A512" s="3" t="s">
        <v>1782</v>
      </c>
      <c r="B512" s="4" t="s">
        <v>349</v>
      </c>
      <c r="C512" s="5" t="s">
        <v>1247</v>
      </c>
      <c r="D512" s="4">
        <v>56586240</v>
      </c>
      <c r="E512" s="6">
        <v>41655</v>
      </c>
      <c r="F512" s="6">
        <v>41660</v>
      </c>
      <c r="G512" s="6">
        <v>41912</v>
      </c>
      <c r="H512" s="7">
        <f t="shared" si="17"/>
        <v>41912</v>
      </c>
      <c r="I512" s="8" t="s">
        <v>738</v>
      </c>
    </row>
    <row r="513" spans="1:9" ht="36" x14ac:dyDescent="0.25">
      <c r="A513" s="3" t="s">
        <v>1783</v>
      </c>
      <c r="B513" s="4" t="s">
        <v>1784</v>
      </c>
      <c r="C513" s="5" t="s">
        <v>1247</v>
      </c>
      <c r="D513" s="4">
        <v>23796846</v>
      </c>
      <c r="E513" s="6">
        <v>41655</v>
      </c>
      <c r="F513" s="6">
        <v>41655</v>
      </c>
      <c r="G513" s="6">
        <v>41912</v>
      </c>
      <c r="H513" s="7">
        <f t="shared" si="17"/>
        <v>41912</v>
      </c>
      <c r="I513" s="8" t="s">
        <v>721</v>
      </c>
    </row>
    <row r="514" spans="1:9" ht="60" x14ac:dyDescent="0.25">
      <c r="A514" s="3" t="s">
        <v>1785</v>
      </c>
      <c r="B514" s="4" t="s">
        <v>1786</v>
      </c>
      <c r="C514" s="5" t="s">
        <v>1787</v>
      </c>
      <c r="D514" s="4">
        <v>30990336</v>
      </c>
      <c r="E514" s="6">
        <v>41655</v>
      </c>
      <c r="F514" s="6">
        <v>41660</v>
      </c>
      <c r="G514" s="6">
        <v>41912</v>
      </c>
      <c r="H514" s="7">
        <f t="shared" si="17"/>
        <v>41912</v>
      </c>
      <c r="I514" s="8" t="s">
        <v>1125</v>
      </c>
    </row>
    <row r="515" spans="1:9" ht="72" x14ac:dyDescent="0.25">
      <c r="A515" s="3" t="s">
        <v>1788</v>
      </c>
      <c r="B515" s="4" t="s">
        <v>417</v>
      </c>
      <c r="C515" s="5" t="s">
        <v>1210</v>
      </c>
      <c r="D515" s="4">
        <v>20103168</v>
      </c>
      <c r="E515" s="6">
        <v>41655</v>
      </c>
      <c r="F515" s="6">
        <v>41656</v>
      </c>
      <c r="G515" s="6">
        <v>41912</v>
      </c>
      <c r="H515" s="7">
        <f t="shared" si="17"/>
        <v>41912</v>
      </c>
      <c r="I515" s="8" t="s">
        <v>1100</v>
      </c>
    </row>
    <row r="516" spans="1:9" ht="72" x14ac:dyDescent="0.25">
      <c r="A516" s="3" t="s">
        <v>1789</v>
      </c>
      <c r="B516" s="4" t="s">
        <v>1790</v>
      </c>
      <c r="C516" s="5" t="s">
        <v>1210</v>
      </c>
      <c r="D516" s="4">
        <v>20103168</v>
      </c>
      <c r="E516" s="6">
        <v>41655</v>
      </c>
      <c r="F516" s="6">
        <v>41660</v>
      </c>
      <c r="G516" s="6">
        <v>41912</v>
      </c>
      <c r="H516" s="7">
        <f t="shared" si="17"/>
        <v>41912</v>
      </c>
      <c r="I516" s="8" t="s">
        <v>1109</v>
      </c>
    </row>
    <row r="517" spans="1:9" ht="36" x14ac:dyDescent="0.25">
      <c r="A517" s="3" t="s">
        <v>1791</v>
      </c>
      <c r="B517" s="4" t="s">
        <v>1792</v>
      </c>
      <c r="C517" s="5" t="s">
        <v>1214</v>
      </c>
      <c r="D517" s="4">
        <v>30990336</v>
      </c>
      <c r="E517" s="6">
        <v>41655</v>
      </c>
      <c r="F517" s="6">
        <v>41663</v>
      </c>
      <c r="G517" s="6">
        <v>41912</v>
      </c>
      <c r="H517" s="7">
        <f t="shared" si="17"/>
        <v>41912</v>
      </c>
      <c r="I517" s="8" t="s">
        <v>1559</v>
      </c>
    </row>
    <row r="518" spans="1:9" ht="60" x14ac:dyDescent="0.25">
      <c r="A518" s="3" t="s">
        <v>1793</v>
      </c>
      <c r="B518" s="4" t="s">
        <v>256</v>
      </c>
      <c r="C518" s="5" t="s">
        <v>1191</v>
      </c>
      <c r="D518" s="4">
        <v>30990336</v>
      </c>
      <c r="E518" s="6">
        <v>41655</v>
      </c>
      <c r="F518" s="6">
        <v>41660</v>
      </c>
      <c r="G518" s="6">
        <v>41912</v>
      </c>
      <c r="H518" s="7">
        <f t="shared" si="17"/>
        <v>41912</v>
      </c>
      <c r="I518" s="8" t="s">
        <v>1559</v>
      </c>
    </row>
    <row r="519" spans="1:9" ht="60" x14ac:dyDescent="0.25">
      <c r="A519" s="3" t="s">
        <v>1794</v>
      </c>
      <c r="B519" s="4" t="s">
        <v>1795</v>
      </c>
      <c r="C519" s="5" t="s">
        <v>1191</v>
      </c>
      <c r="D519" s="4">
        <v>23242752</v>
      </c>
      <c r="E519" s="6">
        <v>41655</v>
      </c>
      <c r="F519" s="6">
        <v>41660</v>
      </c>
      <c r="G519" s="6">
        <v>41912</v>
      </c>
      <c r="H519" s="7">
        <f t="shared" si="17"/>
        <v>41912</v>
      </c>
      <c r="I519" s="8" t="s">
        <v>1125</v>
      </c>
    </row>
    <row r="520" spans="1:9" ht="36" x14ac:dyDescent="0.25">
      <c r="A520" s="3" t="s">
        <v>1796</v>
      </c>
      <c r="B520" s="4" t="s">
        <v>1797</v>
      </c>
      <c r="C520" s="5" t="s">
        <v>1214</v>
      </c>
      <c r="D520" s="4">
        <v>30990336</v>
      </c>
      <c r="E520" s="6">
        <v>41655</v>
      </c>
      <c r="F520" s="6">
        <v>41659</v>
      </c>
      <c r="G520" s="6">
        <v>41912</v>
      </c>
      <c r="H520" s="7">
        <f t="shared" si="17"/>
        <v>41912</v>
      </c>
      <c r="I520" s="8" t="s">
        <v>1113</v>
      </c>
    </row>
    <row r="521" spans="1:9" ht="60" x14ac:dyDescent="0.25">
      <c r="A521" s="3" t="s">
        <v>1798</v>
      </c>
      <c r="B521" s="4" t="s">
        <v>1799</v>
      </c>
      <c r="C521" s="5" t="s">
        <v>1191</v>
      </c>
      <c r="D521" s="4">
        <v>30990336</v>
      </c>
      <c r="E521" s="6">
        <v>41655</v>
      </c>
      <c r="F521" s="6">
        <v>41659</v>
      </c>
      <c r="G521" s="6">
        <v>41912</v>
      </c>
      <c r="H521" s="7">
        <f t="shared" si="17"/>
        <v>41912</v>
      </c>
      <c r="I521" s="8" t="s">
        <v>1100</v>
      </c>
    </row>
    <row r="522" spans="1:9" ht="72" x14ac:dyDescent="0.25">
      <c r="A522" s="3" t="s">
        <v>1800</v>
      </c>
      <c r="B522" s="4" t="s">
        <v>105</v>
      </c>
      <c r="C522" s="5" t="s">
        <v>1210</v>
      </c>
      <c r="D522" s="4">
        <v>20103168</v>
      </c>
      <c r="E522" s="6">
        <v>41655</v>
      </c>
      <c r="F522" s="6">
        <v>41661</v>
      </c>
      <c r="G522" s="6">
        <v>41912</v>
      </c>
      <c r="H522" s="7">
        <f t="shared" si="17"/>
        <v>41912</v>
      </c>
      <c r="I522" s="8" t="s">
        <v>1408</v>
      </c>
    </row>
    <row r="523" spans="1:9" ht="36" x14ac:dyDescent="0.25">
      <c r="A523" s="3" t="s">
        <v>1801</v>
      </c>
      <c r="B523" s="4" t="s">
        <v>1802</v>
      </c>
      <c r="C523" s="5" t="s">
        <v>1803</v>
      </c>
      <c r="D523" s="4">
        <v>20103168</v>
      </c>
      <c r="E523" s="6">
        <v>41655</v>
      </c>
      <c r="F523" s="6">
        <v>41660</v>
      </c>
      <c r="G523" s="6">
        <v>41912</v>
      </c>
      <c r="H523" s="7">
        <f t="shared" si="17"/>
        <v>41912</v>
      </c>
      <c r="I523" s="8" t="s">
        <v>1125</v>
      </c>
    </row>
    <row r="524" spans="1:9" ht="36" x14ac:dyDescent="0.25">
      <c r="A524" s="3" t="s">
        <v>1804</v>
      </c>
      <c r="B524" s="4" t="s">
        <v>1805</v>
      </c>
      <c r="C524" s="5" t="s">
        <v>1420</v>
      </c>
      <c r="D524" s="4">
        <v>14943744</v>
      </c>
      <c r="E524" s="6">
        <v>41655</v>
      </c>
      <c r="F524" s="6">
        <v>41661</v>
      </c>
      <c r="G524" s="6">
        <v>41912</v>
      </c>
      <c r="H524" s="7">
        <f t="shared" si="17"/>
        <v>41912</v>
      </c>
      <c r="I524" s="8" t="s">
        <v>1421</v>
      </c>
    </row>
    <row r="525" spans="1:9" ht="36" x14ac:dyDescent="0.25">
      <c r="A525" s="3" t="s">
        <v>1806</v>
      </c>
      <c r="B525" s="4" t="s">
        <v>1807</v>
      </c>
      <c r="C525" s="5" t="s">
        <v>1808</v>
      </c>
      <c r="D525" s="4">
        <v>21951488</v>
      </c>
      <c r="E525" s="6">
        <v>41655</v>
      </c>
      <c r="F525" s="6">
        <v>41663</v>
      </c>
      <c r="G525" s="6">
        <v>41912</v>
      </c>
      <c r="H525" s="7">
        <f t="shared" si="17"/>
        <v>41912</v>
      </c>
      <c r="I525" s="8" t="s">
        <v>1044</v>
      </c>
    </row>
    <row r="526" spans="1:9" ht="36" x14ac:dyDescent="0.25">
      <c r="A526" s="3" t="s">
        <v>1809</v>
      </c>
      <c r="B526" s="4" t="s">
        <v>1810</v>
      </c>
      <c r="C526" s="5" t="s">
        <v>1048</v>
      </c>
      <c r="D526" s="4">
        <v>14943744</v>
      </c>
      <c r="E526" s="6">
        <v>41655</v>
      </c>
      <c r="F526" s="6">
        <v>41663</v>
      </c>
      <c r="G526" s="6">
        <v>41912</v>
      </c>
      <c r="H526" s="7">
        <f t="shared" si="17"/>
        <v>41912</v>
      </c>
      <c r="I526" s="8" t="s">
        <v>1044</v>
      </c>
    </row>
    <row r="527" spans="1:9" ht="36" x14ac:dyDescent="0.25">
      <c r="A527" s="3" t="s">
        <v>1811</v>
      </c>
      <c r="B527" s="4" t="s">
        <v>1812</v>
      </c>
      <c r="C527" s="5" t="s">
        <v>1048</v>
      </c>
      <c r="D527" s="4">
        <v>19265536</v>
      </c>
      <c r="E527" s="6">
        <v>41655</v>
      </c>
      <c r="F527" s="6">
        <v>41660</v>
      </c>
      <c r="G527" s="6">
        <v>41912</v>
      </c>
      <c r="H527" s="7">
        <f t="shared" si="17"/>
        <v>41912</v>
      </c>
      <c r="I527" s="8" t="s">
        <v>1408</v>
      </c>
    </row>
    <row r="528" spans="1:9" ht="48" x14ac:dyDescent="0.25">
      <c r="A528" s="3" t="s">
        <v>1813</v>
      </c>
      <c r="B528" s="4" t="s">
        <v>1814</v>
      </c>
      <c r="C528" s="5" t="s">
        <v>1815</v>
      </c>
      <c r="D528" s="4">
        <v>40603648</v>
      </c>
      <c r="E528" s="6">
        <v>41655</v>
      </c>
      <c r="F528" s="6">
        <v>41655</v>
      </c>
      <c r="G528" s="6">
        <v>41912</v>
      </c>
      <c r="H528" s="7">
        <f t="shared" si="17"/>
        <v>41912</v>
      </c>
      <c r="I528" s="8" t="s">
        <v>699</v>
      </c>
    </row>
    <row r="529" spans="1:9" ht="96" x14ac:dyDescent="0.25">
      <c r="A529" s="3" t="s">
        <v>1816</v>
      </c>
      <c r="B529" s="4" t="s">
        <v>1817</v>
      </c>
      <c r="C529" s="5" t="s">
        <v>1057</v>
      </c>
      <c r="D529" s="4">
        <v>30011392</v>
      </c>
      <c r="E529" s="6">
        <v>41655</v>
      </c>
      <c r="F529" s="6">
        <v>41659</v>
      </c>
      <c r="G529" s="6">
        <v>41912</v>
      </c>
      <c r="H529" s="7">
        <f t="shared" si="17"/>
        <v>41912</v>
      </c>
      <c r="I529" s="8" t="s">
        <v>699</v>
      </c>
    </row>
    <row r="530" spans="1:9" ht="36" x14ac:dyDescent="0.25">
      <c r="A530" s="3" t="s">
        <v>1818</v>
      </c>
      <c r="B530" s="4" t="s">
        <v>475</v>
      </c>
      <c r="C530" s="5" t="s">
        <v>1819</v>
      </c>
      <c r="D530" s="4">
        <v>21951488</v>
      </c>
      <c r="E530" s="6">
        <v>41655</v>
      </c>
      <c r="F530" s="6">
        <v>41656</v>
      </c>
      <c r="G530" s="6">
        <v>41912</v>
      </c>
      <c r="H530" s="7">
        <f t="shared" si="17"/>
        <v>41912</v>
      </c>
      <c r="I530" s="8" t="s">
        <v>699</v>
      </c>
    </row>
    <row r="531" spans="1:9" ht="108" x14ac:dyDescent="0.25">
      <c r="A531" s="3" t="s">
        <v>1820</v>
      </c>
      <c r="B531" s="4" t="s">
        <v>524</v>
      </c>
      <c r="C531" s="5" t="s">
        <v>1821</v>
      </c>
      <c r="D531" s="4">
        <v>21951488</v>
      </c>
      <c r="E531" s="6">
        <v>41655</v>
      </c>
      <c r="F531" s="6">
        <v>41655</v>
      </c>
      <c r="G531" s="6">
        <v>41912</v>
      </c>
      <c r="H531" s="7">
        <f t="shared" si="17"/>
        <v>41912</v>
      </c>
      <c r="I531" s="8" t="s">
        <v>699</v>
      </c>
    </row>
    <row r="532" spans="1:9" ht="36" x14ac:dyDescent="0.25">
      <c r="A532" s="3" t="s">
        <v>1822</v>
      </c>
      <c r="B532" s="4" t="s">
        <v>85</v>
      </c>
      <c r="C532" s="5" t="s">
        <v>1429</v>
      </c>
      <c r="D532" s="4">
        <v>11045376</v>
      </c>
      <c r="E532" s="6">
        <v>41655</v>
      </c>
      <c r="F532" s="6">
        <v>41660</v>
      </c>
      <c r="G532" s="6">
        <v>41912</v>
      </c>
      <c r="H532" s="7">
        <f t="shared" si="17"/>
        <v>41912</v>
      </c>
      <c r="I532" s="8" t="s">
        <v>1125</v>
      </c>
    </row>
    <row r="533" spans="1:9" ht="36" x14ac:dyDescent="0.25">
      <c r="A533" s="3" t="s">
        <v>1823</v>
      </c>
      <c r="B533" s="4" t="s">
        <v>381</v>
      </c>
      <c r="C533" s="5" t="s">
        <v>1043</v>
      </c>
      <c r="D533" s="4">
        <v>29699072</v>
      </c>
      <c r="E533" s="6">
        <v>41655</v>
      </c>
      <c r="F533" s="6">
        <v>41660</v>
      </c>
      <c r="G533" s="6">
        <v>41912</v>
      </c>
      <c r="H533" s="7">
        <f t="shared" si="17"/>
        <v>41912</v>
      </c>
      <c r="I533" s="8" t="s">
        <v>1125</v>
      </c>
    </row>
    <row r="534" spans="1:9" ht="36" x14ac:dyDescent="0.25">
      <c r="A534" s="3" t="s">
        <v>1824</v>
      </c>
      <c r="B534" s="4" t="s">
        <v>640</v>
      </c>
      <c r="C534" s="5" t="s">
        <v>1051</v>
      </c>
      <c r="D534" s="4">
        <v>11045376</v>
      </c>
      <c r="E534" s="6">
        <v>41655</v>
      </c>
      <c r="F534" s="6">
        <v>41660</v>
      </c>
      <c r="G534" s="6">
        <v>41912</v>
      </c>
      <c r="H534" s="7">
        <f t="shared" si="17"/>
        <v>41912</v>
      </c>
      <c r="I534" s="8" t="s">
        <v>1125</v>
      </c>
    </row>
    <row r="535" spans="1:9" ht="36" x14ac:dyDescent="0.25">
      <c r="A535" s="3" t="s">
        <v>1825</v>
      </c>
      <c r="B535" s="4" t="s">
        <v>1826</v>
      </c>
      <c r="C535" s="5" t="s">
        <v>1808</v>
      </c>
      <c r="D535" s="4">
        <v>21951488</v>
      </c>
      <c r="E535" s="6">
        <v>41655</v>
      </c>
      <c r="F535" s="6">
        <v>41659</v>
      </c>
      <c r="G535" s="6">
        <v>41912</v>
      </c>
      <c r="H535" s="7">
        <f t="shared" si="17"/>
        <v>41912</v>
      </c>
      <c r="I535" s="8" t="s">
        <v>1125</v>
      </c>
    </row>
    <row r="536" spans="1:9" ht="36" x14ac:dyDescent="0.25">
      <c r="A536" s="3" t="s">
        <v>1827</v>
      </c>
      <c r="B536" s="4" t="s">
        <v>1828</v>
      </c>
      <c r="C536" s="5" t="s">
        <v>1429</v>
      </c>
      <c r="D536" s="4">
        <v>11045376</v>
      </c>
      <c r="E536" s="6">
        <v>41655</v>
      </c>
      <c r="F536" s="6">
        <v>41661</v>
      </c>
      <c r="G536" s="6">
        <v>41912</v>
      </c>
      <c r="H536" s="7">
        <f t="shared" si="17"/>
        <v>41912</v>
      </c>
      <c r="I536" s="8" t="s">
        <v>1125</v>
      </c>
    </row>
    <row r="537" spans="1:9" ht="72" x14ac:dyDescent="0.25">
      <c r="A537" s="3" t="s">
        <v>1829</v>
      </c>
      <c r="B537" s="4" t="s">
        <v>1830</v>
      </c>
      <c r="C537" s="5" t="s">
        <v>1831</v>
      </c>
      <c r="D537" s="4">
        <v>14987059.199999999</v>
      </c>
      <c r="E537" s="6">
        <v>41655</v>
      </c>
      <c r="F537" s="6">
        <v>41655</v>
      </c>
      <c r="G537" s="6">
        <v>41926</v>
      </c>
      <c r="H537" s="7">
        <v>42003</v>
      </c>
      <c r="I537" s="8" t="s">
        <v>699</v>
      </c>
    </row>
    <row r="538" spans="1:9" ht="36" x14ac:dyDescent="0.25">
      <c r="A538" s="3" t="s">
        <v>1832</v>
      </c>
      <c r="B538" s="4" t="s">
        <v>1833</v>
      </c>
      <c r="C538" s="5" t="s">
        <v>1834</v>
      </c>
      <c r="D538" s="4">
        <v>27648000</v>
      </c>
      <c r="E538" s="6">
        <v>41655</v>
      </c>
      <c r="F538" s="6">
        <v>41656</v>
      </c>
      <c r="G538" s="6">
        <v>41912</v>
      </c>
      <c r="H538" s="7">
        <f t="shared" ref="H538:H543" si="18">SUM(G538,J538)</f>
        <v>41912</v>
      </c>
      <c r="I538" s="8" t="s">
        <v>699</v>
      </c>
    </row>
    <row r="539" spans="1:9" ht="36" x14ac:dyDescent="0.25">
      <c r="A539" s="3" t="s">
        <v>1835</v>
      </c>
      <c r="B539" s="4" t="s">
        <v>593</v>
      </c>
      <c r="C539" s="5" t="s">
        <v>1326</v>
      </c>
      <c r="D539" s="4">
        <v>30985482.559999999</v>
      </c>
      <c r="E539" s="6">
        <v>41655</v>
      </c>
      <c r="F539" s="6">
        <v>41655</v>
      </c>
      <c r="G539" s="6">
        <v>41912</v>
      </c>
      <c r="H539" s="7">
        <f t="shared" si="18"/>
        <v>41912</v>
      </c>
      <c r="I539" s="8" t="s">
        <v>699</v>
      </c>
    </row>
    <row r="540" spans="1:9" ht="72" x14ac:dyDescent="0.25">
      <c r="A540" s="3" t="s">
        <v>1836</v>
      </c>
      <c r="B540" s="4" t="s">
        <v>324</v>
      </c>
      <c r="C540" s="5" t="s">
        <v>1837</v>
      </c>
      <c r="D540" s="4">
        <v>35438592</v>
      </c>
      <c r="E540" s="6">
        <v>41655</v>
      </c>
      <c r="F540" s="6">
        <v>41655</v>
      </c>
      <c r="G540" s="6">
        <v>41912</v>
      </c>
      <c r="H540" s="7">
        <f t="shared" si="18"/>
        <v>41912</v>
      </c>
      <c r="I540" s="8" t="s">
        <v>699</v>
      </c>
    </row>
    <row r="541" spans="1:9" ht="36" x14ac:dyDescent="0.25">
      <c r="A541" s="3" t="s">
        <v>1838</v>
      </c>
      <c r="B541" s="4" t="s">
        <v>401</v>
      </c>
      <c r="C541" s="5" t="s">
        <v>1839</v>
      </c>
      <c r="D541" s="4">
        <v>35438592</v>
      </c>
      <c r="E541" s="6">
        <v>41655</v>
      </c>
      <c r="F541" s="6">
        <v>41656</v>
      </c>
      <c r="G541" s="6">
        <v>41912</v>
      </c>
      <c r="H541" s="7">
        <f t="shared" si="18"/>
        <v>41912</v>
      </c>
      <c r="I541" s="8" t="s">
        <v>699</v>
      </c>
    </row>
    <row r="542" spans="1:9" ht="60" x14ac:dyDescent="0.25">
      <c r="A542" s="3" t="s">
        <v>1840</v>
      </c>
      <c r="B542" s="4" t="s">
        <v>1841</v>
      </c>
      <c r="C542" s="5" t="s">
        <v>1787</v>
      </c>
      <c r="D542" s="4">
        <v>30990336</v>
      </c>
      <c r="E542" s="6">
        <v>41655</v>
      </c>
      <c r="F542" s="6">
        <v>41656</v>
      </c>
      <c r="G542" s="6">
        <v>41912</v>
      </c>
      <c r="H542" s="7">
        <f t="shared" si="18"/>
        <v>41912</v>
      </c>
      <c r="I542" s="8" t="s">
        <v>699</v>
      </c>
    </row>
    <row r="543" spans="1:9" ht="60" x14ac:dyDescent="0.25">
      <c r="A543" s="3" t="s">
        <v>1842</v>
      </c>
      <c r="B543" s="4" t="s">
        <v>141</v>
      </c>
      <c r="C543" s="5" t="s">
        <v>1843</v>
      </c>
      <c r="D543" s="4">
        <v>53157888</v>
      </c>
      <c r="E543" s="6">
        <v>41655</v>
      </c>
      <c r="F543" s="6">
        <v>41655</v>
      </c>
      <c r="G543" s="6">
        <v>41912</v>
      </c>
      <c r="H543" s="7">
        <f t="shared" si="18"/>
        <v>41912</v>
      </c>
      <c r="I543" s="8" t="s">
        <v>699</v>
      </c>
    </row>
    <row r="544" spans="1:9" ht="36" x14ac:dyDescent="0.25">
      <c r="A544" s="3" t="s">
        <v>1844</v>
      </c>
      <c r="B544" s="4" t="s">
        <v>1845</v>
      </c>
      <c r="C544" s="5" t="s">
        <v>1846</v>
      </c>
      <c r="D544" s="4">
        <v>30990336</v>
      </c>
      <c r="E544" s="6">
        <v>41655</v>
      </c>
      <c r="F544" s="6">
        <v>41655</v>
      </c>
      <c r="G544" s="6">
        <v>41912</v>
      </c>
      <c r="H544" s="7">
        <v>42003</v>
      </c>
      <c r="I544" s="8" t="s">
        <v>699</v>
      </c>
    </row>
    <row r="545" spans="1:9" ht="72" x14ac:dyDescent="0.25">
      <c r="A545" s="3" t="s">
        <v>1847</v>
      </c>
      <c r="B545" s="4" t="s">
        <v>228</v>
      </c>
      <c r="C545" s="5" t="s">
        <v>1210</v>
      </c>
      <c r="D545" s="4">
        <v>20103168</v>
      </c>
      <c r="E545" s="6">
        <v>41655</v>
      </c>
      <c r="F545" s="6">
        <v>41655</v>
      </c>
      <c r="G545" s="6">
        <v>41912</v>
      </c>
      <c r="H545" s="7">
        <f t="shared" ref="H545:H567" si="19">SUM(G545,J545)</f>
        <v>41912</v>
      </c>
      <c r="I545" s="8" t="s">
        <v>738</v>
      </c>
    </row>
    <row r="546" spans="1:9" ht="72" x14ac:dyDescent="0.25">
      <c r="A546" s="3" t="s">
        <v>1848</v>
      </c>
      <c r="B546" s="4" t="s">
        <v>1849</v>
      </c>
      <c r="C546" s="5" t="s">
        <v>1210</v>
      </c>
      <c r="D546" s="4">
        <v>15593472</v>
      </c>
      <c r="E546" s="6">
        <v>41655</v>
      </c>
      <c r="F546" s="6">
        <v>41655</v>
      </c>
      <c r="G546" s="6">
        <v>41912</v>
      </c>
      <c r="H546" s="7">
        <f t="shared" si="19"/>
        <v>41912</v>
      </c>
      <c r="I546" s="8" t="s">
        <v>738</v>
      </c>
    </row>
    <row r="547" spans="1:9" ht="60" x14ac:dyDescent="0.25">
      <c r="A547" s="3" t="s">
        <v>1850</v>
      </c>
      <c r="B547" s="4" t="s">
        <v>168</v>
      </c>
      <c r="C547" s="5" t="s">
        <v>1584</v>
      </c>
      <c r="D547" s="4">
        <v>20103168</v>
      </c>
      <c r="E547" s="6">
        <v>41655</v>
      </c>
      <c r="F547" s="6">
        <v>41660</v>
      </c>
      <c r="G547" s="6">
        <v>41912</v>
      </c>
      <c r="H547" s="7">
        <f t="shared" si="19"/>
        <v>41912</v>
      </c>
      <c r="I547" s="8" t="s">
        <v>1144</v>
      </c>
    </row>
    <row r="548" spans="1:9" ht="60" x14ac:dyDescent="0.25">
      <c r="A548" s="3" t="s">
        <v>1851</v>
      </c>
      <c r="B548" s="4" t="s">
        <v>1852</v>
      </c>
      <c r="C548" s="5" t="s">
        <v>1584</v>
      </c>
      <c r="D548" s="4">
        <v>20103168</v>
      </c>
      <c r="E548" s="6">
        <v>41655</v>
      </c>
      <c r="F548" s="6">
        <v>41660</v>
      </c>
      <c r="G548" s="6">
        <v>41912</v>
      </c>
      <c r="H548" s="7">
        <f t="shared" si="19"/>
        <v>41912</v>
      </c>
      <c r="I548" s="8" t="s">
        <v>1853</v>
      </c>
    </row>
    <row r="549" spans="1:9" ht="48" x14ac:dyDescent="0.25">
      <c r="A549" s="3" t="s">
        <v>1854</v>
      </c>
      <c r="B549" s="4" t="s">
        <v>366</v>
      </c>
      <c r="C549" s="5" t="s">
        <v>1855</v>
      </c>
      <c r="D549" s="4">
        <v>15077376</v>
      </c>
      <c r="E549" s="6">
        <v>41655</v>
      </c>
      <c r="F549" s="6">
        <v>41661</v>
      </c>
      <c r="G549" s="6">
        <v>41912</v>
      </c>
      <c r="H549" s="7">
        <f t="shared" si="19"/>
        <v>41912</v>
      </c>
      <c r="I549" s="8" t="s">
        <v>1683</v>
      </c>
    </row>
    <row r="550" spans="1:9" ht="36" x14ac:dyDescent="0.25">
      <c r="A550" s="3" t="s">
        <v>1856</v>
      </c>
      <c r="B550" s="4" t="s">
        <v>368</v>
      </c>
      <c r="C550" s="5" t="s">
        <v>1214</v>
      </c>
      <c r="D550" s="4">
        <v>30990336</v>
      </c>
      <c r="E550" s="6">
        <v>41655</v>
      </c>
      <c r="F550" s="6">
        <v>41656</v>
      </c>
      <c r="G550" s="6">
        <v>41912</v>
      </c>
      <c r="H550" s="7">
        <f t="shared" si="19"/>
        <v>41912</v>
      </c>
      <c r="I550" s="8" t="s">
        <v>1100</v>
      </c>
    </row>
    <row r="551" spans="1:9" ht="60" x14ac:dyDescent="0.25">
      <c r="A551" s="3" t="s">
        <v>1857</v>
      </c>
      <c r="B551" s="4" t="s">
        <v>363</v>
      </c>
      <c r="C551" s="5" t="s">
        <v>1584</v>
      </c>
      <c r="D551" s="4">
        <v>20103168</v>
      </c>
      <c r="E551" s="6">
        <v>41655</v>
      </c>
      <c r="F551" s="6">
        <v>41659</v>
      </c>
      <c r="G551" s="6">
        <v>41912</v>
      </c>
      <c r="H551" s="7">
        <f t="shared" si="19"/>
        <v>41912</v>
      </c>
      <c r="I551" s="8" t="s">
        <v>1113</v>
      </c>
    </row>
    <row r="552" spans="1:9" ht="48" x14ac:dyDescent="0.25">
      <c r="A552" s="3" t="s">
        <v>1858</v>
      </c>
      <c r="B552" s="4" t="s">
        <v>1859</v>
      </c>
      <c r="C552" s="5" t="s">
        <v>1860</v>
      </c>
      <c r="D552" s="4">
        <v>13860864</v>
      </c>
      <c r="E552" s="6">
        <v>41655</v>
      </c>
      <c r="F552" s="6">
        <v>41660</v>
      </c>
      <c r="G552" s="6">
        <v>41912</v>
      </c>
      <c r="H552" s="7">
        <f t="shared" si="19"/>
        <v>41912</v>
      </c>
      <c r="I552" s="8" t="s">
        <v>1562</v>
      </c>
    </row>
    <row r="553" spans="1:9" ht="60" x14ac:dyDescent="0.25">
      <c r="A553" s="3" t="s">
        <v>1861</v>
      </c>
      <c r="B553" s="4" t="s">
        <v>1862</v>
      </c>
      <c r="C553" s="5" t="s">
        <v>1191</v>
      </c>
      <c r="D553" s="4">
        <v>30990336</v>
      </c>
      <c r="E553" s="6">
        <v>41655</v>
      </c>
      <c r="F553" s="6">
        <v>41660</v>
      </c>
      <c r="G553" s="6">
        <v>41912</v>
      </c>
      <c r="H553" s="7">
        <f t="shared" si="19"/>
        <v>41912</v>
      </c>
      <c r="I553" s="8" t="s">
        <v>1336</v>
      </c>
    </row>
    <row r="554" spans="1:9" ht="72" x14ac:dyDescent="0.25">
      <c r="A554" s="3" t="s">
        <v>1863</v>
      </c>
      <c r="B554" s="4" t="s">
        <v>1864</v>
      </c>
      <c r="C554" s="5" t="s">
        <v>1210</v>
      </c>
      <c r="D554" s="4">
        <v>20103168</v>
      </c>
      <c r="E554" s="6">
        <v>41655</v>
      </c>
      <c r="F554" s="6">
        <v>41660</v>
      </c>
      <c r="G554" s="6">
        <v>41912</v>
      </c>
      <c r="H554" s="7">
        <f t="shared" si="19"/>
        <v>41912</v>
      </c>
      <c r="I554" s="8" t="s">
        <v>1559</v>
      </c>
    </row>
    <row r="555" spans="1:9" ht="48" x14ac:dyDescent="0.25">
      <c r="A555" s="3" t="s">
        <v>1865</v>
      </c>
      <c r="B555" s="4" t="s">
        <v>283</v>
      </c>
      <c r="C555" s="5" t="s">
        <v>1860</v>
      </c>
      <c r="D555" s="4">
        <v>10395648</v>
      </c>
      <c r="E555" s="6">
        <v>41655</v>
      </c>
      <c r="F555" s="6">
        <v>41660</v>
      </c>
      <c r="G555" s="6">
        <v>41912</v>
      </c>
      <c r="H555" s="7">
        <f t="shared" si="19"/>
        <v>41912</v>
      </c>
      <c r="I555" s="8" t="s">
        <v>1559</v>
      </c>
    </row>
    <row r="556" spans="1:9" ht="60" x14ac:dyDescent="0.25">
      <c r="A556" s="3" t="s">
        <v>1866</v>
      </c>
      <c r="B556" s="4" t="s">
        <v>1867</v>
      </c>
      <c r="C556" s="5" t="s">
        <v>1868</v>
      </c>
      <c r="D556" s="4">
        <v>30990336</v>
      </c>
      <c r="E556" s="6">
        <v>41655</v>
      </c>
      <c r="F556" s="6">
        <v>41660</v>
      </c>
      <c r="G556" s="6">
        <v>41912</v>
      </c>
      <c r="H556" s="7">
        <f t="shared" si="19"/>
        <v>41912</v>
      </c>
      <c r="I556" s="8" t="s">
        <v>1559</v>
      </c>
    </row>
    <row r="557" spans="1:9" ht="72" x14ac:dyDescent="0.25">
      <c r="A557" s="3" t="s">
        <v>1869</v>
      </c>
      <c r="B557" s="4" t="s">
        <v>1870</v>
      </c>
      <c r="C557" s="5" t="s">
        <v>1210</v>
      </c>
      <c r="D557" s="4">
        <v>20103168</v>
      </c>
      <c r="E557" s="6">
        <v>41655</v>
      </c>
      <c r="F557" s="6">
        <v>41659</v>
      </c>
      <c r="G557" s="6">
        <v>41912</v>
      </c>
      <c r="H557" s="7">
        <f t="shared" si="19"/>
        <v>41912</v>
      </c>
      <c r="I557" s="8" t="s">
        <v>1421</v>
      </c>
    </row>
    <row r="558" spans="1:9" ht="60" x14ac:dyDescent="0.25">
      <c r="A558" s="3" t="s">
        <v>1871</v>
      </c>
      <c r="B558" s="4" t="s">
        <v>1872</v>
      </c>
      <c r="C558" s="5" t="s">
        <v>1191</v>
      </c>
      <c r="D558" s="4">
        <v>30990336</v>
      </c>
      <c r="E558" s="6">
        <v>41655</v>
      </c>
      <c r="F558" s="6">
        <v>41661</v>
      </c>
      <c r="G558" s="6">
        <v>41912</v>
      </c>
      <c r="H558" s="7">
        <f t="shared" si="19"/>
        <v>41912</v>
      </c>
      <c r="I558" s="8" t="s">
        <v>1067</v>
      </c>
    </row>
    <row r="559" spans="1:9" ht="60" x14ac:dyDescent="0.25">
      <c r="A559" s="3" t="s">
        <v>1873</v>
      </c>
      <c r="B559" s="4" t="s">
        <v>1874</v>
      </c>
      <c r="C559" s="5" t="s">
        <v>1787</v>
      </c>
      <c r="D559" s="4">
        <v>30990336</v>
      </c>
      <c r="E559" s="6">
        <v>41655</v>
      </c>
      <c r="F559" s="6">
        <v>41660</v>
      </c>
      <c r="G559" s="6">
        <v>41912</v>
      </c>
      <c r="H559" s="7">
        <f t="shared" si="19"/>
        <v>41912</v>
      </c>
      <c r="I559" s="8" t="s">
        <v>1421</v>
      </c>
    </row>
    <row r="560" spans="1:9" ht="36" x14ac:dyDescent="0.25">
      <c r="A560" s="3" t="s">
        <v>1875</v>
      </c>
      <c r="B560" s="4" t="s">
        <v>358</v>
      </c>
      <c r="C560" s="5" t="s">
        <v>1326</v>
      </c>
      <c r="D560" s="4">
        <v>30990336</v>
      </c>
      <c r="E560" s="6">
        <v>41655</v>
      </c>
      <c r="F560" s="6">
        <v>41656</v>
      </c>
      <c r="G560" s="6">
        <v>41912</v>
      </c>
      <c r="H560" s="7">
        <f t="shared" si="19"/>
        <v>41912</v>
      </c>
      <c r="I560" s="8" t="s">
        <v>738</v>
      </c>
    </row>
    <row r="561" spans="1:9" ht="36" x14ac:dyDescent="0.25">
      <c r="A561" s="3" t="s">
        <v>1876</v>
      </c>
      <c r="B561" s="4" t="s">
        <v>325</v>
      </c>
      <c r="C561" s="5" t="s">
        <v>1877</v>
      </c>
      <c r="D561" s="4">
        <v>30375936</v>
      </c>
      <c r="E561" s="6">
        <v>41655</v>
      </c>
      <c r="F561" s="6">
        <v>41663</v>
      </c>
      <c r="G561" s="6">
        <v>42003</v>
      </c>
      <c r="H561" s="7">
        <f t="shared" si="19"/>
        <v>42003</v>
      </c>
      <c r="I561" s="8" t="s">
        <v>699</v>
      </c>
    </row>
    <row r="562" spans="1:9" ht="36" x14ac:dyDescent="0.25">
      <c r="A562" s="3" t="s">
        <v>1878</v>
      </c>
      <c r="B562" s="4" t="s">
        <v>72</v>
      </c>
      <c r="C562" s="5" t="s">
        <v>1326</v>
      </c>
      <c r="D562" s="4">
        <v>61440000</v>
      </c>
      <c r="E562" s="6">
        <v>41655</v>
      </c>
      <c r="F562" s="6">
        <v>41656</v>
      </c>
      <c r="G562" s="6">
        <v>41912</v>
      </c>
      <c r="H562" s="7">
        <f t="shared" si="19"/>
        <v>41912</v>
      </c>
      <c r="I562" s="8" t="s">
        <v>699</v>
      </c>
    </row>
    <row r="563" spans="1:9" ht="36" x14ac:dyDescent="0.25">
      <c r="A563" s="3" t="s">
        <v>1879</v>
      </c>
      <c r="B563" s="4" t="s">
        <v>344</v>
      </c>
      <c r="C563" s="5" t="s">
        <v>1326</v>
      </c>
      <c r="D563" s="4">
        <v>21258240</v>
      </c>
      <c r="E563" s="6">
        <v>41655</v>
      </c>
      <c r="F563" s="6">
        <v>41656</v>
      </c>
      <c r="G563" s="6">
        <v>41912</v>
      </c>
      <c r="H563" s="7">
        <f t="shared" si="19"/>
        <v>41912</v>
      </c>
      <c r="I563" s="8" t="s">
        <v>721</v>
      </c>
    </row>
    <row r="564" spans="1:9" ht="36" x14ac:dyDescent="0.25">
      <c r="A564" s="3" t="s">
        <v>1880</v>
      </c>
      <c r="B564" s="4" t="s">
        <v>1881</v>
      </c>
      <c r="C564" s="5" t="s">
        <v>1326</v>
      </c>
      <c r="D564" s="4">
        <v>49152000</v>
      </c>
      <c r="E564" s="6">
        <v>41655</v>
      </c>
      <c r="F564" s="6">
        <v>41659</v>
      </c>
      <c r="G564" s="6">
        <v>41912</v>
      </c>
      <c r="H564" s="7">
        <f t="shared" si="19"/>
        <v>41912</v>
      </c>
      <c r="I564" s="8" t="s">
        <v>721</v>
      </c>
    </row>
    <row r="565" spans="1:9" ht="36" x14ac:dyDescent="0.25">
      <c r="A565" s="3" t="s">
        <v>1882</v>
      </c>
      <c r="B565" s="4" t="s">
        <v>188</v>
      </c>
      <c r="C565" s="5" t="s">
        <v>1326</v>
      </c>
      <c r="D565" s="4">
        <v>55296000</v>
      </c>
      <c r="E565" s="6">
        <v>41655</v>
      </c>
      <c r="F565" s="6">
        <v>41656</v>
      </c>
      <c r="G565" s="6">
        <v>41912</v>
      </c>
      <c r="H565" s="7">
        <f t="shared" si="19"/>
        <v>41912</v>
      </c>
      <c r="I565" s="8" t="s">
        <v>721</v>
      </c>
    </row>
    <row r="566" spans="1:9" ht="48" x14ac:dyDescent="0.25">
      <c r="A566" s="3" t="s">
        <v>1883</v>
      </c>
      <c r="B566" s="4" t="s">
        <v>436</v>
      </c>
      <c r="C566" s="5" t="s">
        <v>1884</v>
      </c>
      <c r="D566" s="4">
        <v>24576000</v>
      </c>
      <c r="E566" s="6">
        <v>41655</v>
      </c>
      <c r="F566" s="6">
        <v>41656</v>
      </c>
      <c r="G566" s="6">
        <v>41898</v>
      </c>
      <c r="H566" s="7">
        <f t="shared" si="19"/>
        <v>41898</v>
      </c>
      <c r="I566" s="8" t="s">
        <v>699</v>
      </c>
    </row>
    <row r="567" spans="1:9" ht="36" x14ac:dyDescent="0.25">
      <c r="A567" s="3" t="s">
        <v>1885</v>
      </c>
      <c r="B567" s="4" t="s">
        <v>1886</v>
      </c>
      <c r="C567" s="5" t="s">
        <v>1887</v>
      </c>
      <c r="D567" s="4">
        <v>11695104</v>
      </c>
      <c r="E567" s="6">
        <v>41655</v>
      </c>
      <c r="F567" s="6">
        <v>41662</v>
      </c>
      <c r="G567" s="6">
        <v>41912</v>
      </c>
      <c r="H567" s="7">
        <f t="shared" si="19"/>
        <v>41912</v>
      </c>
      <c r="I567" s="8" t="s">
        <v>1044</v>
      </c>
    </row>
    <row r="568" spans="1:9" ht="84" x14ac:dyDescent="0.25">
      <c r="A568" s="3" t="s">
        <v>1888</v>
      </c>
      <c r="B568" s="4" t="s">
        <v>1889</v>
      </c>
      <c r="C568" s="5" t="s">
        <v>771</v>
      </c>
      <c r="D568" s="4">
        <v>55296000</v>
      </c>
      <c r="E568" s="6">
        <v>41655</v>
      </c>
      <c r="F568" s="6">
        <v>41662</v>
      </c>
      <c r="G568" s="6">
        <v>41912</v>
      </c>
      <c r="H568" s="7">
        <v>42003</v>
      </c>
      <c r="I568" s="8" t="s">
        <v>699</v>
      </c>
    </row>
    <row r="569" spans="1:9" ht="48" x14ac:dyDescent="0.25">
      <c r="A569" s="3" t="s">
        <v>1890</v>
      </c>
      <c r="B569" s="4" t="s">
        <v>1891</v>
      </c>
      <c r="C569" s="5" t="s">
        <v>1892</v>
      </c>
      <c r="D569" s="4">
        <v>22821888</v>
      </c>
      <c r="E569" s="6">
        <v>41655</v>
      </c>
      <c r="F569" s="6">
        <v>41662</v>
      </c>
      <c r="G569" s="6">
        <v>41912</v>
      </c>
      <c r="H569" s="7">
        <f>SUM(G569,J569)</f>
        <v>41912</v>
      </c>
      <c r="I569" s="8" t="s">
        <v>1044</v>
      </c>
    </row>
    <row r="570" spans="1:9" ht="60" x14ac:dyDescent="0.25">
      <c r="A570" s="3" t="s">
        <v>1893</v>
      </c>
      <c r="B570" s="4" t="s">
        <v>294</v>
      </c>
      <c r="C570" s="5" t="s">
        <v>1894</v>
      </c>
      <c r="D570" s="4">
        <v>22821888</v>
      </c>
      <c r="E570" s="6">
        <v>41655</v>
      </c>
      <c r="F570" s="6">
        <v>41662</v>
      </c>
      <c r="G570" s="6">
        <v>41912</v>
      </c>
      <c r="H570" s="7">
        <f>SUM(G570,J570)</f>
        <v>41912</v>
      </c>
      <c r="I570" s="8" t="s">
        <v>1044</v>
      </c>
    </row>
    <row r="571" spans="1:9" ht="60" x14ac:dyDescent="0.25">
      <c r="A571" s="3" t="s">
        <v>1895</v>
      </c>
      <c r="B571" s="4" t="s">
        <v>355</v>
      </c>
      <c r="C571" s="5" t="s">
        <v>1896</v>
      </c>
      <c r="D571" s="4">
        <v>35395584</v>
      </c>
      <c r="E571" s="6">
        <v>41656</v>
      </c>
      <c r="F571" s="6">
        <v>41662</v>
      </c>
      <c r="G571" s="6">
        <v>41912</v>
      </c>
      <c r="H571" s="7">
        <v>42003</v>
      </c>
      <c r="I571" s="8" t="s">
        <v>1044</v>
      </c>
    </row>
    <row r="572" spans="1:9" ht="48" x14ac:dyDescent="0.25">
      <c r="A572" s="3" t="s">
        <v>1897</v>
      </c>
      <c r="B572" s="4" t="s">
        <v>1898</v>
      </c>
      <c r="C572" s="5" t="s">
        <v>1899</v>
      </c>
      <c r="D572" s="4">
        <v>35395584</v>
      </c>
      <c r="E572" s="6">
        <v>41656</v>
      </c>
      <c r="F572" s="6">
        <v>41662</v>
      </c>
      <c r="G572" s="6">
        <v>41912</v>
      </c>
      <c r="H572" s="7">
        <v>42003</v>
      </c>
      <c r="I572" s="8" t="s">
        <v>1044</v>
      </c>
    </row>
    <row r="573" spans="1:9" ht="84" x14ac:dyDescent="0.25">
      <c r="A573" s="3" t="s">
        <v>1900</v>
      </c>
      <c r="B573" s="4" t="s">
        <v>1901</v>
      </c>
      <c r="C573" s="5" t="s">
        <v>771</v>
      </c>
      <c r="D573" s="4">
        <v>29491200</v>
      </c>
      <c r="E573" s="6">
        <v>41656</v>
      </c>
      <c r="F573" s="6">
        <v>41662</v>
      </c>
      <c r="G573" s="6">
        <v>41912</v>
      </c>
      <c r="H573" s="7">
        <f>SUM(G573,J573)</f>
        <v>41912</v>
      </c>
      <c r="I573" s="8" t="s">
        <v>699</v>
      </c>
    </row>
    <row r="574" spans="1:9" ht="48" x14ac:dyDescent="0.25">
      <c r="A574" s="3" t="s">
        <v>1902</v>
      </c>
      <c r="B574" s="4" t="s">
        <v>1903</v>
      </c>
      <c r="C574" s="5" t="s">
        <v>1904</v>
      </c>
      <c r="D574" s="4">
        <v>92160000</v>
      </c>
      <c r="E574" s="6">
        <v>41656</v>
      </c>
      <c r="F574" s="6">
        <v>41663</v>
      </c>
      <c r="G574" s="6">
        <v>41912</v>
      </c>
      <c r="H574" s="7">
        <v>42003</v>
      </c>
      <c r="I574" s="8" t="s">
        <v>699</v>
      </c>
    </row>
    <row r="575" spans="1:9" ht="48" x14ac:dyDescent="0.25">
      <c r="A575" s="3" t="s">
        <v>1905</v>
      </c>
      <c r="B575" s="4" t="s">
        <v>1906</v>
      </c>
      <c r="C575" s="5" t="s">
        <v>1686</v>
      </c>
      <c r="D575" s="4">
        <v>29595443</v>
      </c>
      <c r="E575" s="6">
        <v>41656</v>
      </c>
      <c r="F575" s="6">
        <v>41660</v>
      </c>
      <c r="G575" s="6">
        <v>42003</v>
      </c>
      <c r="H575" s="7">
        <f t="shared" ref="H575:H581" si="20">SUM(G575,J575)</f>
        <v>42003</v>
      </c>
      <c r="I575" s="8" t="s">
        <v>1421</v>
      </c>
    </row>
    <row r="576" spans="1:9" ht="36" x14ac:dyDescent="0.25">
      <c r="A576" s="3" t="s">
        <v>1907</v>
      </c>
      <c r="B576" s="4" t="s">
        <v>1908</v>
      </c>
      <c r="C576" s="5" t="s">
        <v>1189</v>
      </c>
      <c r="D576" s="4">
        <v>35438592</v>
      </c>
      <c r="E576" s="6">
        <v>41656</v>
      </c>
      <c r="F576" s="6">
        <v>41656</v>
      </c>
      <c r="G576" s="6">
        <v>41912</v>
      </c>
      <c r="H576" s="7">
        <f t="shared" si="20"/>
        <v>41912</v>
      </c>
      <c r="I576" s="8" t="s">
        <v>699</v>
      </c>
    </row>
    <row r="577" spans="1:9" ht="36" x14ac:dyDescent="0.25">
      <c r="A577" s="3" t="s">
        <v>1909</v>
      </c>
      <c r="B577" s="4" t="s">
        <v>1910</v>
      </c>
      <c r="C577" s="5" t="s">
        <v>1460</v>
      </c>
      <c r="D577" s="4">
        <v>29595443</v>
      </c>
      <c r="E577" s="6">
        <v>41656</v>
      </c>
      <c r="F577" s="6">
        <v>41660</v>
      </c>
      <c r="G577" s="6">
        <v>42003</v>
      </c>
      <c r="H577" s="7">
        <f t="shared" si="20"/>
        <v>42003</v>
      </c>
      <c r="I577" s="8" t="s">
        <v>1559</v>
      </c>
    </row>
    <row r="578" spans="1:9" ht="36" x14ac:dyDescent="0.25">
      <c r="A578" s="3" t="s">
        <v>1911</v>
      </c>
      <c r="B578" s="4" t="s">
        <v>1912</v>
      </c>
      <c r="C578" s="5" t="s">
        <v>1460</v>
      </c>
      <c r="D578" s="4">
        <v>29595443</v>
      </c>
      <c r="E578" s="6">
        <v>41656</v>
      </c>
      <c r="F578" s="6">
        <v>41660</v>
      </c>
      <c r="G578" s="6">
        <v>42003</v>
      </c>
      <c r="H578" s="7">
        <f t="shared" si="20"/>
        <v>42003</v>
      </c>
      <c r="I578" s="8" t="s">
        <v>1523</v>
      </c>
    </row>
    <row r="579" spans="1:9" ht="48" x14ac:dyDescent="0.25">
      <c r="A579" s="3" t="s">
        <v>1913</v>
      </c>
      <c r="B579" s="4" t="s">
        <v>122</v>
      </c>
      <c r="C579" s="5" t="s">
        <v>1516</v>
      </c>
      <c r="D579" s="4">
        <v>15529697</v>
      </c>
      <c r="E579" s="6">
        <v>41656</v>
      </c>
      <c r="F579" s="6">
        <v>41660</v>
      </c>
      <c r="G579" s="6">
        <v>42003</v>
      </c>
      <c r="H579" s="7">
        <f t="shared" si="20"/>
        <v>42003</v>
      </c>
      <c r="I579" s="8" t="s">
        <v>1559</v>
      </c>
    </row>
    <row r="580" spans="1:9" ht="36" x14ac:dyDescent="0.25">
      <c r="A580" s="3" t="s">
        <v>1914</v>
      </c>
      <c r="B580" s="4" t="s">
        <v>1915</v>
      </c>
      <c r="C580" s="5" t="s">
        <v>1460</v>
      </c>
      <c r="D580" s="4">
        <v>29595443</v>
      </c>
      <c r="E580" s="6">
        <v>41656</v>
      </c>
      <c r="F580" s="6">
        <v>41661</v>
      </c>
      <c r="G580" s="6">
        <v>42003</v>
      </c>
      <c r="H580" s="7">
        <f t="shared" si="20"/>
        <v>42003</v>
      </c>
      <c r="I580" s="8" t="s">
        <v>1415</v>
      </c>
    </row>
    <row r="581" spans="1:9" ht="72" x14ac:dyDescent="0.25">
      <c r="A581" s="3" t="s">
        <v>1916</v>
      </c>
      <c r="B581" s="4" t="s">
        <v>1917</v>
      </c>
      <c r="C581" s="5" t="s">
        <v>1918</v>
      </c>
      <c r="D581" s="4">
        <v>54581760</v>
      </c>
      <c r="E581" s="6">
        <v>41656</v>
      </c>
      <c r="F581" s="6">
        <v>41659</v>
      </c>
      <c r="G581" s="6">
        <v>41912</v>
      </c>
      <c r="H581" s="7">
        <f t="shared" si="20"/>
        <v>41912</v>
      </c>
      <c r="I581" s="8" t="s">
        <v>699</v>
      </c>
    </row>
    <row r="582" spans="1:9" ht="60" x14ac:dyDescent="0.25">
      <c r="A582" s="3" t="s">
        <v>1919</v>
      </c>
      <c r="B582" s="4" t="s">
        <v>1920</v>
      </c>
      <c r="C582" s="5" t="s">
        <v>1007</v>
      </c>
      <c r="D582" s="4">
        <v>28924314</v>
      </c>
      <c r="E582" s="6">
        <v>41656</v>
      </c>
      <c r="F582" s="6">
        <v>41659</v>
      </c>
      <c r="G582" s="6">
        <v>41912</v>
      </c>
      <c r="H582" s="7">
        <v>42003</v>
      </c>
      <c r="I582" s="8" t="s">
        <v>699</v>
      </c>
    </row>
    <row r="583" spans="1:9" ht="60" x14ac:dyDescent="0.25">
      <c r="A583" s="3" t="s">
        <v>1921</v>
      </c>
      <c r="B583" s="4" t="s">
        <v>1922</v>
      </c>
      <c r="C583" s="5" t="s">
        <v>1637</v>
      </c>
      <c r="D583" s="4">
        <v>7503872</v>
      </c>
      <c r="E583" s="6">
        <v>41656</v>
      </c>
      <c r="F583" s="6">
        <v>41663</v>
      </c>
      <c r="G583" s="6">
        <v>41773</v>
      </c>
      <c r="H583" s="7">
        <f t="shared" ref="H583:H589" si="21">SUM(G583,J583)</f>
        <v>41773</v>
      </c>
      <c r="I583" s="8" t="s">
        <v>1067</v>
      </c>
    </row>
    <row r="584" spans="1:9" ht="72" x14ac:dyDescent="0.25">
      <c r="A584" s="3" t="s">
        <v>1923</v>
      </c>
      <c r="B584" s="4" t="s">
        <v>1924</v>
      </c>
      <c r="C584" s="5" t="s">
        <v>1672</v>
      </c>
      <c r="D584" s="4">
        <v>19265536</v>
      </c>
      <c r="E584" s="6">
        <v>41656</v>
      </c>
      <c r="F584" s="6">
        <v>41663</v>
      </c>
      <c r="G584" s="6">
        <v>41912</v>
      </c>
      <c r="H584" s="7">
        <f t="shared" si="21"/>
        <v>41912</v>
      </c>
      <c r="I584" s="8" t="s">
        <v>1925</v>
      </c>
    </row>
    <row r="585" spans="1:9" ht="60" x14ac:dyDescent="0.25">
      <c r="A585" s="3" t="s">
        <v>1926</v>
      </c>
      <c r="B585" s="4" t="s">
        <v>1927</v>
      </c>
      <c r="C585" s="5" t="s">
        <v>1637</v>
      </c>
      <c r="D585" s="4">
        <v>7503872</v>
      </c>
      <c r="E585" s="6">
        <v>41656</v>
      </c>
      <c r="F585" s="6">
        <v>41663</v>
      </c>
      <c r="G585" s="6">
        <v>41773</v>
      </c>
      <c r="H585" s="7">
        <f t="shared" si="21"/>
        <v>41773</v>
      </c>
      <c r="I585" s="8" t="s">
        <v>1067</v>
      </c>
    </row>
    <row r="586" spans="1:9" ht="72" x14ac:dyDescent="0.25">
      <c r="A586" s="3" t="s">
        <v>1928</v>
      </c>
      <c r="B586" s="4" t="s">
        <v>1929</v>
      </c>
      <c r="C586" s="5" t="s">
        <v>1642</v>
      </c>
      <c r="D586" s="4">
        <v>9977856</v>
      </c>
      <c r="E586" s="6">
        <v>41656</v>
      </c>
      <c r="F586" s="6">
        <v>41662</v>
      </c>
      <c r="G586" s="6">
        <v>41744</v>
      </c>
      <c r="H586" s="7">
        <f t="shared" si="21"/>
        <v>41744</v>
      </c>
      <c r="I586" s="8" t="s">
        <v>1421</v>
      </c>
    </row>
    <row r="587" spans="1:9" ht="60" x14ac:dyDescent="0.25">
      <c r="A587" s="3" t="s">
        <v>1930</v>
      </c>
      <c r="B587" s="4" t="s">
        <v>1931</v>
      </c>
      <c r="C587" s="5" t="s">
        <v>1637</v>
      </c>
      <c r="D587" s="4">
        <v>7503872</v>
      </c>
      <c r="E587" s="6">
        <v>41656</v>
      </c>
      <c r="F587" s="6">
        <v>41663</v>
      </c>
      <c r="G587" s="6">
        <v>41773</v>
      </c>
      <c r="H587" s="7">
        <f t="shared" si="21"/>
        <v>41773</v>
      </c>
      <c r="I587" s="8" t="s">
        <v>1067</v>
      </c>
    </row>
    <row r="588" spans="1:9" ht="48" x14ac:dyDescent="0.25">
      <c r="A588" s="3" t="s">
        <v>1932</v>
      </c>
      <c r="B588" s="4" t="s">
        <v>330</v>
      </c>
      <c r="C588" s="5" t="s">
        <v>1933</v>
      </c>
      <c r="D588" s="4">
        <v>29699072</v>
      </c>
      <c r="E588" s="6">
        <v>41656</v>
      </c>
      <c r="F588" s="6">
        <v>41661</v>
      </c>
      <c r="G588" s="6">
        <v>41912</v>
      </c>
      <c r="H588" s="7">
        <f t="shared" si="21"/>
        <v>41912</v>
      </c>
      <c r="I588" s="8" t="s">
        <v>1324</v>
      </c>
    </row>
    <row r="589" spans="1:9" ht="48" x14ac:dyDescent="0.25">
      <c r="A589" s="3" t="s">
        <v>1934</v>
      </c>
      <c r="B589" s="4" t="s">
        <v>1935</v>
      </c>
      <c r="C589" s="5" t="s">
        <v>1936</v>
      </c>
      <c r="D589" s="4">
        <v>29699072</v>
      </c>
      <c r="E589" s="6">
        <v>41656</v>
      </c>
      <c r="F589" s="6">
        <v>41661</v>
      </c>
      <c r="G589" s="6">
        <v>41912</v>
      </c>
      <c r="H589" s="7">
        <f t="shared" si="21"/>
        <v>41912</v>
      </c>
      <c r="I589" s="8" t="s">
        <v>1324</v>
      </c>
    </row>
    <row r="590" spans="1:9" ht="48" x14ac:dyDescent="0.25">
      <c r="A590" s="3" t="s">
        <v>1937</v>
      </c>
      <c r="B590" s="4" t="s">
        <v>1938</v>
      </c>
      <c r="C590" s="5" t="s">
        <v>752</v>
      </c>
      <c r="D590" s="4">
        <v>20103168</v>
      </c>
      <c r="E590" s="6">
        <v>41656</v>
      </c>
      <c r="F590" s="6">
        <v>41656</v>
      </c>
      <c r="G590" s="6">
        <v>41912</v>
      </c>
      <c r="H590" s="7">
        <v>42003</v>
      </c>
      <c r="I590" s="8" t="s">
        <v>699</v>
      </c>
    </row>
    <row r="591" spans="1:9" ht="36" x14ac:dyDescent="0.25">
      <c r="A591" s="3" t="s">
        <v>1939</v>
      </c>
      <c r="B591" s="4" t="s">
        <v>1940</v>
      </c>
      <c r="C591" s="5" t="s">
        <v>1941</v>
      </c>
      <c r="D591" s="4">
        <v>30990336</v>
      </c>
      <c r="E591" s="6">
        <v>41656</v>
      </c>
      <c r="F591" s="6">
        <v>41659</v>
      </c>
      <c r="G591" s="6">
        <v>41912</v>
      </c>
      <c r="H591" s="7">
        <f t="shared" ref="H591:H596" si="22">SUM(G591,J591)</f>
        <v>41912</v>
      </c>
      <c r="I591" s="8" t="s">
        <v>738</v>
      </c>
    </row>
    <row r="592" spans="1:9" ht="36" x14ac:dyDescent="0.25">
      <c r="A592" s="3" t="s">
        <v>1942</v>
      </c>
      <c r="B592" s="4" t="s">
        <v>1943</v>
      </c>
      <c r="C592" s="5" t="s">
        <v>1944</v>
      </c>
      <c r="D592" s="4">
        <v>15593472</v>
      </c>
      <c r="E592" s="6">
        <v>41656</v>
      </c>
      <c r="F592" s="6">
        <v>41659</v>
      </c>
      <c r="G592" s="6">
        <v>41912</v>
      </c>
      <c r="H592" s="7">
        <f t="shared" si="22"/>
        <v>41912</v>
      </c>
      <c r="I592" s="8" t="s">
        <v>738</v>
      </c>
    </row>
    <row r="593" spans="1:9" ht="36" x14ac:dyDescent="0.25">
      <c r="A593" s="3" t="s">
        <v>1945</v>
      </c>
      <c r="B593" s="4" t="s">
        <v>438</v>
      </c>
      <c r="C593" s="5" t="s">
        <v>1946</v>
      </c>
      <c r="D593" s="4">
        <v>10395648</v>
      </c>
      <c r="E593" s="6">
        <v>41656</v>
      </c>
      <c r="F593" s="6">
        <v>41659</v>
      </c>
      <c r="G593" s="6">
        <v>41912</v>
      </c>
      <c r="H593" s="7">
        <f t="shared" si="22"/>
        <v>41912</v>
      </c>
      <c r="I593" s="8" t="s">
        <v>738</v>
      </c>
    </row>
    <row r="594" spans="1:9" ht="36" x14ac:dyDescent="0.25">
      <c r="A594" s="3" t="s">
        <v>1947</v>
      </c>
      <c r="B594" s="4" t="s">
        <v>1948</v>
      </c>
      <c r="C594" s="5" t="s">
        <v>1949</v>
      </c>
      <c r="D594" s="4">
        <v>15593472</v>
      </c>
      <c r="E594" s="6">
        <v>41656</v>
      </c>
      <c r="F594" s="6">
        <v>41659</v>
      </c>
      <c r="G594" s="6">
        <v>41912</v>
      </c>
      <c r="H594" s="7">
        <f t="shared" si="22"/>
        <v>41912</v>
      </c>
      <c r="I594" s="8" t="s">
        <v>738</v>
      </c>
    </row>
    <row r="595" spans="1:9" ht="60" x14ac:dyDescent="0.25">
      <c r="A595" s="3" t="s">
        <v>1950</v>
      </c>
      <c r="B595" s="4" t="s">
        <v>43</v>
      </c>
      <c r="C595" s="5" t="s">
        <v>1951</v>
      </c>
      <c r="D595" s="4">
        <v>42860544</v>
      </c>
      <c r="E595" s="6">
        <v>41656</v>
      </c>
      <c r="F595" s="6">
        <v>41659</v>
      </c>
      <c r="G595" s="6">
        <v>41912</v>
      </c>
      <c r="H595" s="7">
        <f t="shared" si="22"/>
        <v>41912</v>
      </c>
      <c r="I595" s="8" t="s">
        <v>699</v>
      </c>
    </row>
    <row r="596" spans="1:9" ht="48" x14ac:dyDescent="0.25">
      <c r="A596" s="3" t="s">
        <v>1952</v>
      </c>
      <c r="B596" s="4" t="s">
        <v>1953</v>
      </c>
      <c r="C596" s="5" t="s">
        <v>1954</v>
      </c>
      <c r="D596" s="4">
        <v>11698532</v>
      </c>
      <c r="E596" s="6">
        <v>41656</v>
      </c>
      <c r="F596" s="6">
        <v>41659</v>
      </c>
      <c r="G596" s="6">
        <v>41912</v>
      </c>
      <c r="H596" s="7">
        <f t="shared" si="22"/>
        <v>41912</v>
      </c>
      <c r="I596" s="8" t="s">
        <v>699</v>
      </c>
    </row>
    <row r="597" spans="1:9" ht="48" x14ac:dyDescent="0.25">
      <c r="A597" s="3" t="s">
        <v>1955</v>
      </c>
      <c r="B597" s="4" t="s">
        <v>690</v>
      </c>
      <c r="C597" s="5" t="s">
        <v>1954</v>
      </c>
      <c r="D597" s="4">
        <v>17039333</v>
      </c>
      <c r="E597" s="6">
        <v>41656</v>
      </c>
      <c r="F597" s="6">
        <v>41661</v>
      </c>
      <c r="G597" s="6">
        <v>41912</v>
      </c>
      <c r="H597" s="7">
        <v>42003</v>
      </c>
      <c r="I597" s="8" t="s">
        <v>699</v>
      </c>
    </row>
    <row r="598" spans="1:9" ht="48" x14ac:dyDescent="0.25">
      <c r="A598" s="3" t="s">
        <v>1956</v>
      </c>
      <c r="B598" s="4" t="s">
        <v>511</v>
      </c>
      <c r="C598" s="5" t="s">
        <v>1957</v>
      </c>
      <c r="D598" s="4">
        <v>39315456</v>
      </c>
      <c r="E598" s="6">
        <v>41656</v>
      </c>
      <c r="F598" s="6">
        <v>41659</v>
      </c>
      <c r="G598" s="6">
        <v>42003</v>
      </c>
      <c r="H598" s="7">
        <f>SUM(G598,J598)</f>
        <v>42003</v>
      </c>
      <c r="I598" s="8" t="s">
        <v>699</v>
      </c>
    </row>
    <row r="599" spans="1:9" ht="48" x14ac:dyDescent="0.25">
      <c r="A599" s="3" t="s">
        <v>1958</v>
      </c>
      <c r="B599" s="4" t="s">
        <v>1959</v>
      </c>
      <c r="C599" s="5" t="s">
        <v>1960</v>
      </c>
      <c r="D599" s="4">
        <v>20103168</v>
      </c>
      <c r="E599" s="6">
        <v>41656</v>
      </c>
      <c r="F599" s="6">
        <v>41662</v>
      </c>
      <c r="G599" s="6">
        <v>41912</v>
      </c>
      <c r="H599" s="7">
        <v>42003</v>
      </c>
      <c r="I599" s="8" t="s">
        <v>699</v>
      </c>
    </row>
    <row r="600" spans="1:9" ht="84" x14ac:dyDescent="0.25">
      <c r="A600" s="3" t="s">
        <v>1961</v>
      </c>
      <c r="B600" s="4" t="s">
        <v>1962</v>
      </c>
      <c r="C600" s="5" t="s">
        <v>1711</v>
      </c>
      <c r="D600" s="4">
        <v>26112000</v>
      </c>
      <c r="E600" s="6">
        <v>41656</v>
      </c>
      <c r="F600" s="6">
        <v>41661</v>
      </c>
      <c r="G600" s="6">
        <v>41912</v>
      </c>
      <c r="H600" s="7">
        <f t="shared" ref="H600:H634" si="23">SUM(G600,J600)</f>
        <v>41912</v>
      </c>
      <c r="I600" s="8" t="s">
        <v>721</v>
      </c>
    </row>
    <row r="601" spans="1:9" ht="36" x14ac:dyDescent="0.25">
      <c r="A601" s="3" t="s">
        <v>1963</v>
      </c>
      <c r="B601" s="4" t="s">
        <v>1964</v>
      </c>
      <c r="C601" s="5" t="s">
        <v>1326</v>
      </c>
      <c r="D601" s="4">
        <v>15598042.784</v>
      </c>
      <c r="E601" s="6">
        <v>41659</v>
      </c>
      <c r="F601" s="6">
        <v>41662</v>
      </c>
      <c r="G601" s="6">
        <v>41912</v>
      </c>
      <c r="H601" s="7">
        <f t="shared" si="23"/>
        <v>41912</v>
      </c>
      <c r="I601" s="8" t="s">
        <v>699</v>
      </c>
    </row>
    <row r="602" spans="1:9" ht="36" x14ac:dyDescent="0.25">
      <c r="A602" s="3" t="s">
        <v>1965</v>
      </c>
      <c r="B602" s="4" t="s">
        <v>1966</v>
      </c>
      <c r="C602" s="5" t="s">
        <v>1219</v>
      </c>
      <c r="D602" s="4">
        <v>32541226</v>
      </c>
      <c r="E602" s="6">
        <v>41659</v>
      </c>
      <c r="F602" s="6">
        <v>41661</v>
      </c>
      <c r="G602" s="6">
        <v>41912</v>
      </c>
      <c r="H602" s="7">
        <f t="shared" si="23"/>
        <v>41912</v>
      </c>
      <c r="I602" s="8" t="s">
        <v>738</v>
      </c>
    </row>
    <row r="603" spans="1:9" ht="36" x14ac:dyDescent="0.25">
      <c r="A603" s="3" t="s">
        <v>1967</v>
      </c>
      <c r="B603" s="4" t="s">
        <v>1968</v>
      </c>
      <c r="C603" s="5" t="s">
        <v>1219</v>
      </c>
      <c r="D603" s="4">
        <v>22562547</v>
      </c>
      <c r="E603" s="6">
        <v>41659</v>
      </c>
      <c r="F603" s="6">
        <v>41663</v>
      </c>
      <c r="G603" s="6">
        <v>41912</v>
      </c>
      <c r="H603" s="7">
        <f t="shared" si="23"/>
        <v>41912</v>
      </c>
      <c r="I603" s="8" t="s">
        <v>738</v>
      </c>
    </row>
    <row r="604" spans="1:9" ht="36" x14ac:dyDescent="0.25">
      <c r="A604" s="3" t="s">
        <v>1969</v>
      </c>
      <c r="B604" s="4" t="s">
        <v>1970</v>
      </c>
      <c r="C604" s="5" t="s">
        <v>1971</v>
      </c>
      <c r="D604" s="4">
        <v>15592980.119999999</v>
      </c>
      <c r="E604" s="6">
        <v>41659</v>
      </c>
      <c r="F604" s="6">
        <v>41659</v>
      </c>
      <c r="G604" s="6">
        <v>41912</v>
      </c>
      <c r="H604" s="7">
        <f t="shared" si="23"/>
        <v>41912</v>
      </c>
      <c r="I604" s="8" t="s">
        <v>738</v>
      </c>
    </row>
    <row r="605" spans="1:9" ht="36" x14ac:dyDescent="0.25">
      <c r="A605" s="3" t="s">
        <v>1972</v>
      </c>
      <c r="B605" s="4" t="s">
        <v>269</v>
      </c>
      <c r="C605" s="5" t="s">
        <v>1219</v>
      </c>
      <c r="D605" s="4">
        <v>23239102</v>
      </c>
      <c r="E605" s="6">
        <v>41659</v>
      </c>
      <c r="F605" s="6">
        <v>41659</v>
      </c>
      <c r="G605" s="6">
        <v>41912</v>
      </c>
      <c r="H605" s="7">
        <f t="shared" si="23"/>
        <v>41912</v>
      </c>
      <c r="I605" s="8" t="s">
        <v>738</v>
      </c>
    </row>
    <row r="606" spans="1:9" ht="36" x14ac:dyDescent="0.25">
      <c r="A606" s="3" t="s">
        <v>1973</v>
      </c>
      <c r="B606" s="4" t="s">
        <v>189</v>
      </c>
      <c r="C606" s="5" t="s">
        <v>1219</v>
      </c>
      <c r="D606" s="4">
        <v>42716160</v>
      </c>
      <c r="E606" s="6">
        <v>41659</v>
      </c>
      <c r="F606" s="6">
        <v>41659</v>
      </c>
      <c r="G606" s="6">
        <v>41912</v>
      </c>
      <c r="H606" s="7">
        <f t="shared" si="23"/>
        <v>41912</v>
      </c>
      <c r="I606" s="8" t="s">
        <v>738</v>
      </c>
    </row>
    <row r="607" spans="1:9" ht="36" x14ac:dyDescent="0.25">
      <c r="A607" s="3" t="s">
        <v>1974</v>
      </c>
      <c r="B607" s="4" t="s">
        <v>1975</v>
      </c>
      <c r="C607" s="5" t="s">
        <v>1247</v>
      </c>
      <c r="D607" s="4">
        <v>28403359.039999999</v>
      </c>
      <c r="E607" s="6">
        <v>41659</v>
      </c>
      <c r="F607" s="6">
        <v>41660</v>
      </c>
      <c r="G607" s="6">
        <v>41912</v>
      </c>
      <c r="H607" s="7">
        <f t="shared" si="23"/>
        <v>41912</v>
      </c>
      <c r="I607" s="8" t="s">
        <v>721</v>
      </c>
    </row>
    <row r="608" spans="1:9" ht="36" x14ac:dyDescent="0.25">
      <c r="A608" s="3" t="s">
        <v>1976</v>
      </c>
      <c r="B608" s="4" t="s">
        <v>345</v>
      </c>
      <c r="C608" s="5" t="s">
        <v>1971</v>
      </c>
      <c r="D608" s="4">
        <v>12094479</v>
      </c>
      <c r="E608" s="6">
        <v>41659</v>
      </c>
      <c r="F608" s="6">
        <v>41659</v>
      </c>
      <c r="G608" s="6">
        <v>41912</v>
      </c>
      <c r="H608" s="7">
        <f t="shared" si="23"/>
        <v>41912</v>
      </c>
      <c r="I608" s="8" t="s">
        <v>738</v>
      </c>
    </row>
    <row r="609" spans="1:9" ht="36" x14ac:dyDescent="0.25">
      <c r="A609" s="3" t="s">
        <v>1977</v>
      </c>
      <c r="B609" s="4" t="s">
        <v>263</v>
      </c>
      <c r="C609" s="5" t="s">
        <v>1971</v>
      </c>
      <c r="D609" s="4">
        <v>20098744.079999998</v>
      </c>
      <c r="E609" s="6">
        <v>41659</v>
      </c>
      <c r="F609" s="6">
        <v>41659</v>
      </c>
      <c r="G609" s="6">
        <v>41912</v>
      </c>
      <c r="H609" s="7">
        <f t="shared" si="23"/>
        <v>41912</v>
      </c>
      <c r="I609" s="8" t="s">
        <v>738</v>
      </c>
    </row>
    <row r="610" spans="1:9" ht="36" x14ac:dyDescent="0.25">
      <c r="A610" s="3" t="s">
        <v>1978</v>
      </c>
      <c r="B610" s="4" t="s">
        <v>1979</v>
      </c>
      <c r="C610" s="5" t="s">
        <v>1971</v>
      </c>
      <c r="D610" s="4">
        <v>26325810.800000001</v>
      </c>
      <c r="E610" s="6">
        <v>41659</v>
      </c>
      <c r="F610" s="6">
        <v>41659</v>
      </c>
      <c r="G610" s="6">
        <v>41912</v>
      </c>
      <c r="H610" s="7">
        <f t="shared" si="23"/>
        <v>41912</v>
      </c>
      <c r="I610" s="8" t="s">
        <v>738</v>
      </c>
    </row>
    <row r="611" spans="1:9" ht="36" x14ac:dyDescent="0.25">
      <c r="A611" s="3" t="s">
        <v>1980</v>
      </c>
      <c r="B611" s="4" t="s">
        <v>515</v>
      </c>
      <c r="C611" s="5" t="s">
        <v>1219</v>
      </c>
      <c r="D611" s="4">
        <v>31581351.984000001</v>
      </c>
      <c r="E611" s="6">
        <v>41659</v>
      </c>
      <c r="F611" s="6">
        <v>41660</v>
      </c>
      <c r="G611" s="6">
        <v>41912</v>
      </c>
      <c r="H611" s="7">
        <f t="shared" si="23"/>
        <v>41912</v>
      </c>
      <c r="I611" s="8" t="s">
        <v>738</v>
      </c>
    </row>
    <row r="612" spans="1:9" ht="36" x14ac:dyDescent="0.25">
      <c r="A612" s="3" t="s">
        <v>1981</v>
      </c>
      <c r="B612" s="4" t="s">
        <v>1982</v>
      </c>
      <c r="C612" s="5" t="s">
        <v>1219</v>
      </c>
      <c r="D612" s="4">
        <v>30985482.559999999</v>
      </c>
      <c r="E612" s="6">
        <v>41659</v>
      </c>
      <c r="F612" s="6">
        <v>41659</v>
      </c>
      <c r="G612" s="6">
        <v>41912</v>
      </c>
      <c r="H612" s="7">
        <f t="shared" si="23"/>
        <v>41912</v>
      </c>
      <c r="I612" s="8" t="s">
        <v>699</v>
      </c>
    </row>
    <row r="613" spans="1:9" ht="36" x14ac:dyDescent="0.25">
      <c r="A613" s="3" t="s">
        <v>1983</v>
      </c>
      <c r="B613" s="4" t="s">
        <v>1984</v>
      </c>
      <c r="C613" s="5" t="s">
        <v>1326</v>
      </c>
      <c r="D613" s="4">
        <v>34552627</v>
      </c>
      <c r="E613" s="6">
        <v>41659</v>
      </c>
      <c r="F613" s="6">
        <v>41659</v>
      </c>
      <c r="G613" s="6">
        <v>41667</v>
      </c>
      <c r="H613" s="7">
        <f t="shared" si="23"/>
        <v>41667</v>
      </c>
      <c r="I613" s="8" t="s">
        <v>699</v>
      </c>
    </row>
    <row r="614" spans="1:9" ht="36" x14ac:dyDescent="0.25">
      <c r="A614" s="3" t="s">
        <v>1985</v>
      </c>
      <c r="B614" s="4" t="s">
        <v>1986</v>
      </c>
      <c r="C614" s="5" t="s">
        <v>1219</v>
      </c>
      <c r="D614" s="4">
        <v>27944853.375999998</v>
      </c>
      <c r="E614" s="6">
        <v>41659</v>
      </c>
      <c r="F614" s="6">
        <v>41659</v>
      </c>
      <c r="G614" s="6">
        <v>41912</v>
      </c>
      <c r="H614" s="7">
        <f t="shared" si="23"/>
        <v>41912</v>
      </c>
      <c r="I614" s="8" t="s">
        <v>721</v>
      </c>
    </row>
    <row r="615" spans="1:9" ht="36" x14ac:dyDescent="0.25">
      <c r="A615" s="3" t="s">
        <v>1987</v>
      </c>
      <c r="B615" s="4" t="s">
        <v>1988</v>
      </c>
      <c r="C615" s="5" t="s">
        <v>1326</v>
      </c>
      <c r="D615" s="4">
        <v>30852956</v>
      </c>
      <c r="E615" s="6">
        <v>41659</v>
      </c>
      <c r="F615" s="6">
        <v>41662</v>
      </c>
      <c r="G615" s="6">
        <v>41912</v>
      </c>
      <c r="H615" s="7">
        <f t="shared" si="23"/>
        <v>41912</v>
      </c>
      <c r="I615" s="8" t="s">
        <v>699</v>
      </c>
    </row>
    <row r="616" spans="1:9" ht="36" x14ac:dyDescent="0.25">
      <c r="A616" s="3" t="s">
        <v>1989</v>
      </c>
      <c r="B616" s="4" t="s">
        <v>1990</v>
      </c>
      <c r="C616" s="5" t="s">
        <v>1326</v>
      </c>
      <c r="D616" s="4">
        <v>15598042.784</v>
      </c>
      <c r="E616" s="6">
        <v>41659</v>
      </c>
      <c r="F616" s="6">
        <v>41659</v>
      </c>
      <c r="G616" s="6">
        <v>41912</v>
      </c>
      <c r="H616" s="7">
        <f t="shared" si="23"/>
        <v>41912</v>
      </c>
      <c r="I616" s="8" t="s">
        <v>699</v>
      </c>
    </row>
    <row r="617" spans="1:9" ht="36" x14ac:dyDescent="0.25">
      <c r="A617" s="3" t="s">
        <v>1991</v>
      </c>
      <c r="B617" s="4" t="s">
        <v>1992</v>
      </c>
      <c r="C617" s="5" t="s">
        <v>1219</v>
      </c>
      <c r="D617" s="4">
        <v>23239112</v>
      </c>
      <c r="E617" s="6">
        <v>41659</v>
      </c>
      <c r="F617" s="6">
        <v>41659</v>
      </c>
      <c r="G617" s="6">
        <v>41912</v>
      </c>
      <c r="H617" s="7">
        <f t="shared" si="23"/>
        <v>41912</v>
      </c>
      <c r="I617" s="8" t="s">
        <v>699</v>
      </c>
    </row>
    <row r="618" spans="1:9" ht="36" x14ac:dyDescent="0.25">
      <c r="A618" s="3" t="s">
        <v>1993</v>
      </c>
      <c r="B618" s="4" t="s">
        <v>594</v>
      </c>
      <c r="C618" s="5" t="s">
        <v>1219</v>
      </c>
      <c r="D618" s="4">
        <v>30985482.559999999</v>
      </c>
      <c r="E618" s="6">
        <v>41659</v>
      </c>
      <c r="F618" s="6">
        <v>41659</v>
      </c>
      <c r="G618" s="6">
        <v>41912</v>
      </c>
      <c r="H618" s="7">
        <f t="shared" si="23"/>
        <v>41912</v>
      </c>
      <c r="I618" s="8" t="s">
        <v>699</v>
      </c>
    </row>
    <row r="619" spans="1:9" ht="36" x14ac:dyDescent="0.25">
      <c r="A619" s="3" t="s">
        <v>1994</v>
      </c>
      <c r="B619" s="4" t="s">
        <v>1995</v>
      </c>
      <c r="C619" s="5" t="s">
        <v>1219</v>
      </c>
      <c r="D619" s="4">
        <v>23239112</v>
      </c>
      <c r="E619" s="6">
        <v>41659</v>
      </c>
      <c r="F619" s="6">
        <v>41661</v>
      </c>
      <c r="G619" s="6">
        <v>41912</v>
      </c>
      <c r="H619" s="7">
        <f t="shared" si="23"/>
        <v>41912</v>
      </c>
      <c r="I619" s="8" t="s">
        <v>699</v>
      </c>
    </row>
    <row r="620" spans="1:9" ht="36" x14ac:dyDescent="0.25">
      <c r="A620" s="3" t="s">
        <v>1996</v>
      </c>
      <c r="B620" s="4" t="s">
        <v>585</v>
      </c>
      <c r="C620" s="5" t="s">
        <v>1971</v>
      </c>
      <c r="D620" s="4">
        <v>20957184</v>
      </c>
      <c r="E620" s="6">
        <v>41659</v>
      </c>
      <c r="F620" s="6">
        <v>41659</v>
      </c>
      <c r="G620" s="6">
        <v>41912</v>
      </c>
      <c r="H620" s="7">
        <f t="shared" si="23"/>
        <v>41912</v>
      </c>
      <c r="I620" s="8" t="s">
        <v>699</v>
      </c>
    </row>
    <row r="621" spans="1:9" ht="36" x14ac:dyDescent="0.25">
      <c r="A621" s="3" t="s">
        <v>1997</v>
      </c>
      <c r="B621" s="4" t="s">
        <v>478</v>
      </c>
      <c r="C621" s="5" t="s">
        <v>1219</v>
      </c>
      <c r="D621" s="4">
        <v>15598042.784</v>
      </c>
      <c r="E621" s="6">
        <v>41659</v>
      </c>
      <c r="F621" s="6">
        <v>41663</v>
      </c>
      <c r="G621" s="6">
        <v>41912</v>
      </c>
      <c r="H621" s="7">
        <f t="shared" si="23"/>
        <v>41912</v>
      </c>
      <c r="I621" s="8" t="s">
        <v>1141</v>
      </c>
    </row>
    <row r="622" spans="1:9" ht="36" x14ac:dyDescent="0.25">
      <c r="A622" s="3" t="s">
        <v>1998</v>
      </c>
      <c r="B622" s="4" t="s">
        <v>1999</v>
      </c>
      <c r="C622" s="5" t="s">
        <v>2000</v>
      </c>
      <c r="D622" s="4">
        <v>30990336</v>
      </c>
      <c r="E622" s="6">
        <v>41659</v>
      </c>
      <c r="F622" s="6">
        <v>41663</v>
      </c>
      <c r="G622" s="6">
        <v>41912</v>
      </c>
      <c r="H622" s="7">
        <f t="shared" si="23"/>
        <v>41912</v>
      </c>
      <c r="I622" s="8" t="s">
        <v>1141</v>
      </c>
    </row>
    <row r="623" spans="1:9" ht="36" x14ac:dyDescent="0.25">
      <c r="A623" s="3" t="s">
        <v>2001</v>
      </c>
      <c r="B623" s="4" t="s">
        <v>315</v>
      </c>
      <c r="C623" s="5" t="s">
        <v>1971</v>
      </c>
      <c r="D623" s="4">
        <v>14475264</v>
      </c>
      <c r="E623" s="6">
        <v>41659</v>
      </c>
      <c r="F623" s="6">
        <v>41663</v>
      </c>
      <c r="G623" s="6">
        <v>41912</v>
      </c>
      <c r="H623" s="7">
        <f t="shared" si="23"/>
        <v>41912</v>
      </c>
      <c r="I623" s="8" t="s">
        <v>1141</v>
      </c>
    </row>
    <row r="624" spans="1:9" ht="36" x14ac:dyDescent="0.25">
      <c r="A624" s="3" t="s">
        <v>2002</v>
      </c>
      <c r="B624" s="4" t="s">
        <v>2003</v>
      </c>
      <c r="C624" s="5" t="s">
        <v>2004</v>
      </c>
      <c r="D624" s="4">
        <v>27942912</v>
      </c>
      <c r="E624" s="6">
        <v>41659</v>
      </c>
      <c r="F624" s="6">
        <v>41663</v>
      </c>
      <c r="G624" s="6">
        <v>41912</v>
      </c>
      <c r="H624" s="7">
        <f t="shared" si="23"/>
        <v>41912</v>
      </c>
      <c r="I624" s="8" t="s">
        <v>1141</v>
      </c>
    </row>
    <row r="625" spans="1:9" ht="36" x14ac:dyDescent="0.25">
      <c r="A625" s="3" t="s">
        <v>2005</v>
      </c>
      <c r="B625" s="4" t="s">
        <v>444</v>
      </c>
      <c r="C625" s="5" t="s">
        <v>1971</v>
      </c>
      <c r="D625" s="4">
        <v>15972397.264</v>
      </c>
      <c r="E625" s="6">
        <v>41659</v>
      </c>
      <c r="F625" s="6">
        <v>41661</v>
      </c>
      <c r="G625" s="6">
        <v>41912</v>
      </c>
      <c r="H625" s="7">
        <f t="shared" si="23"/>
        <v>41912</v>
      </c>
      <c r="I625" s="8" t="s">
        <v>1094</v>
      </c>
    </row>
    <row r="626" spans="1:9" ht="36" x14ac:dyDescent="0.25">
      <c r="A626" s="3" t="s">
        <v>2006</v>
      </c>
      <c r="B626" s="4" t="s">
        <v>2007</v>
      </c>
      <c r="C626" s="5" t="s">
        <v>1219</v>
      </c>
      <c r="D626" s="4">
        <v>40741724.039999999</v>
      </c>
      <c r="E626" s="6">
        <v>41659</v>
      </c>
      <c r="F626" s="6">
        <v>41663</v>
      </c>
      <c r="G626" s="6">
        <v>41912</v>
      </c>
      <c r="H626" s="7">
        <f t="shared" si="23"/>
        <v>41912</v>
      </c>
      <c r="I626" s="8" t="s">
        <v>1094</v>
      </c>
    </row>
    <row r="627" spans="1:9" ht="36" x14ac:dyDescent="0.25">
      <c r="A627" s="3" t="s">
        <v>2008</v>
      </c>
      <c r="B627" s="4" t="s">
        <v>2009</v>
      </c>
      <c r="C627" s="5" t="s">
        <v>1971</v>
      </c>
      <c r="D627" s="4">
        <v>15972397.264</v>
      </c>
      <c r="E627" s="6">
        <v>41659</v>
      </c>
      <c r="F627" s="6">
        <v>41662</v>
      </c>
      <c r="G627" s="6">
        <v>41912</v>
      </c>
      <c r="H627" s="7">
        <f t="shared" si="23"/>
        <v>41912</v>
      </c>
      <c r="I627" s="8" t="s">
        <v>1094</v>
      </c>
    </row>
    <row r="628" spans="1:9" ht="36" x14ac:dyDescent="0.25">
      <c r="A628" s="3" t="s">
        <v>2010</v>
      </c>
      <c r="B628" s="4" t="s">
        <v>2011</v>
      </c>
      <c r="C628" s="5" t="s">
        <v>1219</v>
      </c>
      <c r="D628" s="4">
        <v>31729127.855999999</v>
      </c>
      <c r="E628" s="6">
        <v>41659</v>
      </c>
      <c r="F628" s="6">
        <v>41662</v>
      </c>
      <c r="G628" s="6">
        <v>41912</v>
      </c>
      <c r="H628" s="7">
        <f t="shared" si="23"/>
        <v>41912</v>
      </c>
      <c r="I628" s="8" t="s">
        <v>1094</v>
      </c>
    </row>
    <row r="629" spans="1:9" ht="36" x14ac:dyDescent="0.25">
      <c r="A629" s="3" t="s">
        <v>2012</v>
      </c>
      <c r="B629" s="4" t="s">
        <v>2013</v>
      </c>
      <c r="C629" s="5" t="s">
        <v>1971</v>
      </c>
      <c r="D629" s="4">
        <v>15967211.880000001</v>
      </c>
      <c r="E629" s="6">
        <v>41659</v>
      </c>
      <c r="F629" s="6">
        <v>41661</v>
      </c>
      <c r="G629" s="6">
        <v>41912</v>
      </c>
      <c r="H629" s="7">
        <f t="shared" si="23"/>
        <v>41912</v>
      </c>
      <c r="I629" s="8" t="s">
        <v>1094</v>
      </c>
    </row>
    <row r="630" spans="1:9" ht="36" x14ac:dyDescent="0.25">
      <c r="A630" s="3" t="s">
        <v>2014</v>
      </c>
      <c r="B630" s="4" t="s">
        <v>2015</v>
      </c>
      <c r="C630" s="5" t="s">
        <v>1971</v>
      </c>
      <c r="D630" s="4">
        <v>14475264</v>
      </c>
      <c r="E630" s="6">
        <v>41659</v>
      </c>
      <c r="F630" s="6">
        <v>41661</v>
      </c>
      <c r="G630" s="6">
        <v>41912</v>
      </c>
      <c r="H630" s="7">
        <f t="shared" si="23"/>
        <v>41912</v>
      </c>
      <c r="I630" s="8" t="s">
        <v>1067</v>
      </c>
    </row>
    <row r="631" spans="1:9" ht="36" x14ac:dyDescent="0.25">
      <c r="A631" s="3" t="s">
        <v>2016</v>
      </c>
      <c r="B631" s="4" t="s">
        <v>103</v>
      </c>
      <c r="C631" s="5" t="s">
        <v>1971</v>
      </c>
      <c r="D631" s="4">
        <v>15598042.784</v>
      </c>
      <c r="E631" s="6">
        <v>41659</v>
      </c>
      <c r="F631" s="6">
        <v>41660</v>
      </c>
      <c r="G631" s="6">
        <v>41912</v>
      </c>
      <c r="H631" s="7">
        <f t="shared" si="23"/>
        <v>41912</v>
      </c>
      <c r="I631" s="8" t="s">
        <v>1109</v>
      </c>
    </row>
    <row r="632" spans="1:9" ht="36" x14ac:dyDescent="0.25">
      <c r="A632" s="3" t="s">
        <v>2017</v>
      </c>
      <c r="B632" s="4" t="s">
        <v>140</v>
      </c>
      <c r="C632" s="5" t="s">
        <v>2000</v>
      </c>
      <c r="D632" s="4">
        <v>30990336</v>
      </c>
      <c r="E632" s="6">
        <v>41659</v>
      </c>
      <c r="F632" s="6">
        <v>41660</v>
      </c>
      <c r="G632" s="6">
        <v>41912</v>
      </c>
      <c r="H632" s="7">
        <f t="shared" si="23"/>
        <v>41912</v>
      </c>
      <c r="I632" s="8" t="s">
        <v>1109</v>
      </c>
    </row>
    <row r="633" spans="1:9" ht="36" x14ac:dyDescent="0.25">
      <c r="A633" s="3" t="s">
        <v>2018</v>
      </c>
      <c r="B633" s="4" t="s">
        <v>2019</v>
      </c>
      <c r="C633" s="5" t="s">
        <v>1971</v>
      </c>
      <c r="D633" s="4">
        <v>14475264</v>
      </c>
      <c r="E633" s="6">
        <v>41659</v>
      </c>
      <c r="F633" s="6">
        <v>41663</v>
      </c>
      <c r="G633" s="6">
        <v>41912</v>
      </c>
      <c r="H633" s="7">
        <f t="shared" si="23"/>
        <v>41912</v>
      </c>
      <c r="I633" s="8" t="s">
        <v>1397</v>
      </c>
    </row>
    <row r="634" spans="1:9" ht="36" x14ac:dyDescent="0.25">
      <c r="A634" s="3" t="s">
        <v>2020</v>
      </c>
      <c r="B634" s="4" t="s">
        <v>2021</v>
      </c>
      <c r="C634" s="5" t="s">
        <v>1219</v>
      </c>
      <c r="D634" s="4">
        <v>30990336</v>
      </c>
      <c r="E634" s="6">
        <v>41659</v>
      </c>
      <c r="F634" s="6">
        <v>41663</v>
      </c>
      <c r="G634" s="6">
        <v>41912</v>
      </c>
      <c r="H634" s="7">
        <f t="shared" si="23"/>
        <v>41912</v>
      </c>
      <c r="I634" s="8" t="s">
        <v>1397</v>
      </c>
    </row>
    <row r="635" spans="1:9" ht="36" x14ac:dyDescent="0.25">
      <c r="A635" s="3" t="s">
        <v>2022</v>
      </c>
      <c r="B635" s="4" t="s">
        <v>318</v>
      </c>
      <c r="C635" s="5" t="s">
        <v>2000</v>
      </c>
      <c r="D635" s="4">
        <v>30990336</v>
      </c>
      <c r="E635" s="6">
        <v>41659</v>
      </c>
      <c r="F635" s="6">
        <v>41663</v>
      </c>
      <c r="G635" s="6">
        <v>41912</v>
      </c>
      <c r="H635" s="7">
        <v>42003</v>
      </c>
      <c r="I635" s="8" t="s">
        <v>1044</v>
      </c>
    </row>
    <row r="636" spans="1:9" ht="36" x14ac:dyDescent="0.25">
      <c r="A636" s="3" t="s">
        <v>2023</v>
      </c>
      <c r="B636" s="4" t="s">
        <v>2024</v>
      </c>
      <c r="C636" s="5" t="s">
        <v>1971</v>
      </c>
      <c r="D636" s="4">
        <v>15598042.784</v>
      </c>
      <c r="E636" s="6">
        <v>41659</v>
      </c>
      <c r="F636" s="6">
        <v>41661</v>
      </c>
      <c r="G636" s="6">
        <v>41912</v>
      </c>
      <c r="H636" s="7">
        <f t="shared" ref="H636:H651" si="24">SUM(G636,J636)</f>
        <v>41912</v>
      </c>
      <c r="I636" s="8" t="s">
        <v>1044</v>
      </c>
    </row>
    <row r="637" spans="1:9" ht="36" x14ac:dyDescent="0.25">
      <c r="A637" s="3" t="s">
        <v>2025</v>
      </c>
      <c r="B637" s="4" t="s">
        <v>2026</v>
      </c>
      <c r="C637" s="5" t="s">
        <v>1219</v>
      </c>
      <c r="D637" s="4">
        <v>14475264</v>
      </c>
      <c r="E637" s="6">
        <v>41659</v>
      </c>
      <c r="F637" s="6">
        <v>41661</v>
      </c>
      <c r="G637" s="6">
        <v>41912</v>
      </c>
      <c r="H637" s="7">
        <f t="shared" si="24"/>
        <v>41912</v>
      </c>
      <c r="I637" s="8" t="s">
        <v>1044</v>
      </c>
    </row>
    <row r="638" spans="1:9" ht="36" x14ac:dyDescent="0.25">
      <c r="A638" s="3" t="s">
        <v>2027</v>
      </c>
      <c r="B638" s="4" t="s">
        <v>2028</v>
      </c>
      <c r="C638" s="5" t="s">
        <v>2000</v>
      </c>
      <c r="D638" s="4">
        <v>30990336</v>
      </c>
      <c r="E638" s="6">
        <v>41659</v>
      </c>
      <c r="F638" s="6">
        <v>41661</v>
      </c>
      <c r="G638" s="6">
        <v>41912</v>
      </c>
      <c r="H638" s="7">
        <f t="shared" si="24"/>
        <v>41912</v>
      </c>
      <c r="I638" s="8" t="s">
        <v>1044</v>
      </c>
    </row>
    <row r="639" spans="1:9" ht="36" x14ac:dyDescent="0.25">
      <c r="A639" s="3" t="s">
        <v>2029</v>
      </c>
      <c r="B639" s="4" t="s">
        <v>392</v>
      </c>
      <c r="C639" s="5" t="s">
        <v>1219</v>
      </c>
      <c r="D639" s="4">
        <v>20957184</v>
      </c>
      <c r="E639" s="6">
        <v>41659</v>
      </c>
      <c r="F639" s="6">
        <v>41660</v>
      </c>
      <c r="G639" s="6">
        <v>41912</v>
      </c>
      <c r="H639" s="7">
        <f t="shared" si="24"/>
        <v>41912</v>
      </c>
      <c r="I639" s="8" t="s">
        <v>1559</v>
      </c>
    </row>
    <row r="640" spans="1:9" ht="36" x14ac:dyDescent="0.25">
      <c r="A640" s="3" t="s">
        <v>2030</v>
      </c>
      <c r="B640" s="4" t="s">
        <v>2031</v>
      </c>
      <c r="C640" s="5" t="s">
        <v>1219</v>
      </c>
      <c r="D640" s="4">
        <v>30228480</v>
      </c>
      <c r="E640" s="6">
        <v>41659</v>
      </c>
      <c r="F640" s="6">
        <v>41660</v>
      </c>
      <c r="G640" s="6">
        <v>41912</v>
      </c>
      <c r="H640" s="7">
        <f t="shared" si="24"/>
        <v>41912</v>
      </c>
      <c r="I640" s="8" t="s">
        <v>1559</v>
      </c>
    </row>
    <row r="641" spans="1:9" ht="36" x14ac:dyDescent="0.25">
      <c r="A641" s="3" t="s">
        <v>2032</v>
      </c>
      <c r="B641" s="4" t="s">
        <v>2033</v>
      </c>
      <c r="C641" s="5" t="s">
        <v>1971</v>
      </c>
      <c r="D641" s="4">
        <v>1050269</v>
      </c>
      <c r="E641" s="6">
        <v>41659</v>
      </c>
      <c r="F641" s="6">
        <v>41661</v>
      </c>
      <c r="G641" s="6">
        <v>41669</v>
      </c>
      <c r="H641" s="7">
        <f t="shared" si="24"/>
        <v>41669</v>
      </c>
      <c r="I641" s="8" t="s">
        <v>1559</v>
      </c>
    </row>
    <row r="642" spans="1:9" ht="36" x14ac:dyDescent="0.25">
      <c r="A642" s="3" t="s">
        <v>2034</v>
      </c>
      <c r="B642" s="4" t="s">
        <v>2035</v>
      </c>
      <c r="C642" s="5" t="s">
        <v>1971</v>
      </c>
      <c r="D642" s="4">
        <v>10648264</v>
      </c>
      <c r="E642" s="6">
        <v>41670</v>
      </c>
      <c r="F642" s="6">
        <v>41671</v>
      </c>
      <c r="G642" s="6">
        <v>41912</v>
      </c>
      <c r="H642" s="7">
        <f t="shared" si="24"/>
        <v>41912</v>
      </c>
      <c r="I642" s="8" t="s">
        <v>1559</v>
      </c>
    </row>
    <row r="643" spans="1:9" ht="36" x14ac:dyDescent="0.25">
      <c r="A643" s="3" t="s">
        <v>2036</v>
      </c>
      <c r="B643" s="4" t="s">
        <v>2037</v>
      </c>
      <c r="C643" s="5" t="s">
        <v>1971</v>
      </c>
      <c r="D643" s="4">
        <v>20099751.984000001</v>
      </c>
      <c r="E643" s="6">
        <v>41659</v>
      </c>
      <c r="F643" s="6">
        <v>41660</v>
      </c>
      <c r="G643" s="6">
        <v>41912</v>
      </c>
      <c r="H643" s="7">
        <f t="shared" si="24"/>
        <v>41912</v>
      </c>
      <c r="I643" s="8" t="s">
        <v>1559</v>
      </c>
    </row>
    <row r="644" spans="1:9" ht="36" x14ac:dyDescent="0.25">
      <c r="A644" s="3" t="s">
        <v>2038</v>
      </c>
      <c r="B644" s="4" t="s">
        <v>2039</v>
      </c>
      <c r="C644" s="5" t="s">
        <v>2000</v>
      </c>
      <c r="D644" s="4">
        <v>31679009.791999999</v>
      </c>
      <c r="E644" s="6">
        <v>41659</v>
      </c>
      <c r="F644" s="6">
        <v>41662</v>
      </c>
      <c r="G644" s="6">
        <v>41912</v>
      </c>
      <c r="H644" s="7">
        <f t="shared" si="24"/>
        <v>41912</v>
      </c>
      <c r="I644" s="8" t="s">
        <v>1521</v>
      </c>
    </row>
    <row r="645" spans="1:9" ht="36" x14ac:dyDescent="0.25">
      <c r="A645" s="3" t="s">
        <v>2040</v>
      </c>
      <c r="B645" s="4" t="s">
        <v>519</v>
      </c>
      <c r="C645" s="5" t="s">
        <v>2000</v>
      </c>
      <c r="D645" s="4">
        <v>30990336</v>
      </c>
      <c r="E645" s="6">
        <v>41659</v>
      </c>
      <c r="F645" s="6">
        <v>41662</v>
      </c>
      <c r="G645" s="6">
        <v>41912</v>
      </c>
      <c r="H645" s="7">
        <f t="shared" si="24"/>
        <v>41912</v>
      </c>
      <c r="I645" s="8" t="s">
        <v>1521</v>
      </c>
    </row>
    <row r="646" spans="1:9" ht="36" x14ac:dyDescent="0.25">
      <c r="A646" s="3" t="s">
        <v>2041</v>
      </c>
      <c r="B646" s="4" t="s">
        <v>2042</v>
      </c>
      <c r="C646" s="5" t="s">
        <v>1219</v>
      </c>
      <c r="D646" s="4">
        <v>30990336</v>
      </c>
      <c r="E646" s="6">
        <v>41659</v>
      </c>
      <c r="F646" s="6">
        <v>41662</v>
      </c>
      <c r="G646" s="6">
        <v>41912</v>
      </c>
      <c r="H646" s="7">
        <f t="shared" si="24"/>
        <v>41912</v>
      </c>
      <c r="I646" s="8" t="s">
        <v>1521</v>
      </c>
    </row>
    <row r="647" spans="1:9" ht="36" x14ac:dyDescent="0.25">
      <c r="A647" s="3" t="s">
        <v>2043</v>
      </c>
      <c r="B647" s="4" t="s">
        <v>2044</v>
      </c>
      <c r="C647" s="5" t="s">
        <v>1971</v>
      </c>
      <c r="D647" s="4">
        <v>14796936.192</v>
      </c>
      <c r="E647" s="6">
        <v>41659</v>
      </c>
      <c r="F647" s="6">
        <v>41662</v>
      </c>
      <c r="G647" s="6">
        <v>41912</v>
      </c>
      <c r="H647" s="7">
        <f t="shared" si="24"/>
        <v>41912</v>
      </c>
      <c r="I647" s="8" t="s">
        <v>1521</v>
      </c>
    </row>
    <row r="648" spans="1:9" ht="36" x14ac:dyDescent="0.25">
      <c r="A648" s="3" t="s">
        <v>2045</v>
      </c>
      <c r="B648" s="4" t="s">
        <v>557</v>
      </c>
      <c r="C648" s="5" t="s">
        <v>2000</v>
      </c>
      <c r="D648" s="4">
        <v>30990336</v>
      </c>
      <c r="E648" s="6">
        <v>41659</v>
      </c>
      <c r="F648" s="6">
        <v>41660</v>
      </c>
      <c r="G648" s="6">
        <v>41912</v>
      </c>
      <c r="H648" s="7">
        <f t="shared" si="24"/>
        <v>41912</v>
      </c>
      <c r="I648" s="8" t="s">
        <v>1144</v>
      </c>
    </row>
    <row r="649" spans="1:9" ht="36" x14ac:dyDescent="0.25">
      <c r="A649" s="3" t="s">
        <v>2046</v>
      </c>
      <c r="B649" s="4" t="s">
        <v>2047</v>
      </c>
      <c r="C649" s="5" t="s">
        <v>1971</v>
      </c>
      <c r="D649" s="4">
        <v>15972397.264</v>
      </c>
      <c r="E649" s="6">
        <v>41659</v>
      </c>
      <c r="F649" s="6">
        <v>41661</v>
      </c>
      <c r="G649" s="6">
        <v>41912</v>
      </c>
      <c r="H649" s="7">
        <f t="shared" si="24"/>
        <v>41912</v>
      </c>
      <c r="I649" s="8" t="s">
        <v>1144</v>
      </c>
    </row>
    <row r="650" spans="1:9" ht="36" x14ac:dyDescent="0.25">
      <c r="A650" s="3" t="s">
        <v>2048</v>
      </c>
      <c r="B650" s="4" t="s">
        <v>2049</v>
      </c>
      <c r="C650" s="5" t="s">
        <v>1971</v>
      </c>
      <c r="D650" s="4">
        <v>14475264</v>
      </c>
      <c r="E650" s="6">
        <v>41659</v>
      </c>
      <c r="F650" s="6">
        <v>41661</v>
      </c>
      <c r="G650" s="6">
        <v>41912</v>
      </c>
      <c r="H650" s="7">
        <f t="shared" si="24"/>
        <v>41912</v>
      </c>
      <c r="I650" s="8" t="s">
        <v>1144</v>
      </c>
    </row>
    <row r="651" spans="1:9" ht="36" x14ac:dyDescent="0.25">
      <c r="A651" s="3" t="s">
        <v>2050</v>
      </c>
      <c r="B651" s="4" t="s">
        <v>2051</v>
      </c>
      <c r="C651" s="5" t="s">
        <v>1971</v>
      </c>
      <c r="D651" s="4">
        <v>10856448</v>
      </c>
      <c r="E651" s="6">
        <v>41659</v>
      </c>
      <c r="F651" s="6">
        <v>41661</v>
      </c>
      <c r="G651" s="6">
        <v>41912</v>
      </c>
      <c r="H651" s="7">
        <f t="shared" si="24"/>
        <v>41912</v>
      </c>
      <c r="I651" s="8" t="s">
        <v>1144</v>
      </c>
    </row>
    <row r="652" spans="1:9" ht="36" x14ac:dyDescent="0.25">
      <c r="A652" s="3" t="s">
        <v>2052</v>
      </c>
      <c r="B652" s="4" t="s">
        <v>414</v>
      </c>
      <c r="C652" s="5" t="s">
        <v>1971</v>
      </c>
      <c r="D652" s="4">
        <v>15598042.784</v>
      </c>
      <c r="E652" s="6">
        <v>41659</v>
      </c>
      <c r="F652" s="6">
        <v>41662</v>
      </c>
      <c r="G652" s="6">
        <v>41912</v>
      </c>
      <c r="H652" s="7">
        <v>42003</v>
      </c>
      <c r="I652" s="8" t="s">
        <v>1336</v>
      </c>
    </row>
    <row r="653" spans="1:9" ht="36" x14ac:dyDescent="0.25">
      <c r="A653" s="3" t="s">
        <v>2053</v>
      </c>
      <c r="B653" s="4" t="s">
        <v>2054</v>
      </c>
      <c r="C653" s="5" t="s">
        <v>2000</v>
      </c>
      <c r="D653" s="4">
        <v>30990336</v>
      </c>
      <c r="E653" s="6">
        <v>41659</v>
      </c>
      <c r="F653" s="6">
        <v>41661</v>
      </c>
      <c r="G653" s="6">
        <v>41912</v>
      </c>
      <c r="H653" s="7">
        <f t="shared" ref="H653:H683" si="25">SUM(G653,J653)</f>
        <v>41912</v>
      </c>
      <c r="I653" s="8" t="s">
        <v>1217</v>
      </c>
    </row>
    <row r="654" spans="1:9" ht="36" x14ac:dyDescent="0.25">
      <c r="A654" s="3" t="s">
        <v>2055</v>
      </c>
      <c r="B654" s="4" t="s">
        <v>2056</v>
      </c>
      <c r="C654" s="5" t="s">
        <v>2057</v>
      </c>
      <c r="D654" s="4">
        <v>15598042.784</v>
      </c>
      <c r="E654" s="6">
        <v>41659</v>
      </c>
      <c r="F654" s="6">
        <v>41661</v>
      </c>
      <c r="G654" s="6">
        <v>41912</v>
      </c>
      <c r="H654" s="7">
        <f t="shared" si="25"/>
        <v>41912</v>
      </c>
      <c r="I654" s="8" t="s">
        <v>1217</v>
      </c>
    </row>
    <row r="655" spans="1:9" ht="36" x14ac:dyDescent="0.25">
      <c r="A655" s="3" t="s">
        <v>2058</v>
      </c>
      <c r="B655" s="4" t="s">
        <v>2059</v>
      </c>
      <c r="C655" s="5" t="s">
        <v>1219</v>
      </c>
      <c r="D655" s="4">
        <v>23242752</v>
      </c>
      <c r="E655" s="6">
        <v>41659</v>
      </c>
      <c r="F655" s="6">
        <v>41661</v>
      </c>
      <c r="G655" s="6">
        <v>41912</v>
      </c>
      <c r="H655" s="7">
        <f t="shared" si="25"/>
        <v>41912</v>
      </c>
      <c r="I655" s="8" t="s">
        <v>1217</v>
      </c>
    </row>
    <row r="656" spans="1:9" ht="36" x14ac:dyDescent="0.25">
      <c r="A656" s="3" t="s">
        <v>2060</v>
      </c>
      <c r="B656" s="4" t="s">
        <v>2061</v>
      </c>
      <c r="C656" s="5" t="s">
        <v>2000</v>
      </c>
      <c r="D656" s="4">
        <v>36864000</v>
      </c>
      <c r="E656" s="6">
        <v>41659</v>
      </c>
      <c r="F656" s="6">
        <v>41660</v>
      </c>
      <c r="G656" s="6">
        <v>41912</v>
      </c>
      <c r="H656" s="7">
        <f t="shared" si="25"/>
        <v>41912</v>
      </c>
      <c r="I656" s="8" t="s">
        <v>1100</v>
      </c>
    </row>
    <row r="657" spans="1:9" ht="36" x14ac:dyDescent="0.25">
      <c r="A657" s="3" t="s">
        <v>2062</v>
      </c>
      <c r="B657" s="4" t="s">
        <v>607</v>
      </c>
      <c r="C657" s="5" t="s">
        <v>1219</v>
      </c>
      <c r="D657" s="4">
        <v>15598042.784</v>
      </c>
      <c r="E657" s="6">
        <v>41659</v>
      </c>
      <c r="F657" s="6">
        <v>41660</v>
      </c>
      <c r="G657" s="6">
        <v>41912</v>
      </c>
      <c r="H657" s="7">
        <f t="shared" si="25"/>
        <v>41912</v>
      </c>
      <c r="I657" s="8" t="s">
        <v>1100</v>
      </c>
    </row>
    <row r="658" spans="1:9" ht="36" x14ac:dyDescent="0.25">
      <c r="A658" s="3" t="s">
        <v>2063</v>
      </c>
      <c r="B658" s="4" t="s">
        <v>2064</v>
      </c>
      <c r="C658" s="5" t="s">
        <v>2000</v>
      </c>
      <c r="D658" s="4">
        <v>30990336</v>
      </c>
      <c r="E658" s="6">
        <v>41659</v>
      </c>
      <c r="F658" s="6">
        <v>41660</v>
      </c>
      <c r="G658" s="6">
        <v>41912</v>
      </c>
      <c r="H658" s="7">
        <f t="shared" si="25"/>
        <v>41912</v>
      </c>
      <c r="I658" s="8" t="s">
        <v>1100</v>
      </c>
    </row>
    <row r="659" spans="1:9" ht="36" x14ac:dyDescent="0.25">
      <c r="A659" s="3" t="s">
        <v>2065</v>
      </c>
      <c r="B659" s="4" t="s">
        <v>537</v>
      </c>
      <c r="C659" s="5" t="s">
        <v>1971</v>
      </c>
      <c r="D659" s="4">
        <v>14475264</v>
      </c>
      <c r="E659" s="6">
        <v>41659</v>
      </c>
      <c r="F659" s="6">
        <v>41660</v>
      </c>
      <c r="G659" s="6">
        <v>41912</v>
      </c>
      <c r="H659" s="7">
        <f t="shared" si="25"/>
        <v>41912</v>
      </c>
      <c r="I659" s="8" t="s">
        <v>1100</v>
      </c>
    </row>
    <row r="660" spans="1:9" ht="48" x14ac:dyDescent="0.25">
      <c r="A660" s="3" t="s">
        <v>2066</v>
      </c>
      <c r="B660" s="4" t="s">
        <v>538</v>
      </c>
      <c r="C660" s="5" t="s">
        <v>1216</v>
      </c>
      <c r="D660" s="4">
        <v>14475264</v>
      </c>
      <c r="E660" s="6">
        <v>41659</v>
      </c>
      <c r="F660" s="6">
        <v>41660</v>
      </c>
      <c r="G660" s="6">
        <v>41912</v>
      </c>
      <c r="H660" s="7">
        <f t="shared" si="25"/>
        <v>41912</v>
      </c>
      <c r="I660" s="8" t="s">
        <v>1100</v>
      </c>
    </row>
    <row r="661" spans="1:9" ht="36" x14ac:dyDescent="0.25">
      <c r="A661" s="3" t="s">
        <v>2067</v>
      </c>
      <c r="B661" s="4" t="s">
        <v>2068</v>
      </c>
      <c r="C661" s="5" t="s">
        <v>1219</v>
      </c>
      <c r="D661" s="4">
        <v>15598042.784</v>
      </c>
      <c r="E661" s="6">
        <v>41659</v>
      </c>
      <c r="F661" s="6">
        <v>41659</v>
      </c>
      <c r="G661" s="6">
        <v>41912</v>
      </c>
      <c r="H661" s="7">
        <f t="shared" si="25"/>
        <v>41912</v>
      </c>
      <c r="I661" s="8" t="s">
        <v>1100</v>
      </c>
    </row>
    <row r="662" spans="1:9" ht="36" x14ac:dyDescent="0.25">
      <c r="A662" s="3" t="s">
        <v>2069</v>
      </c>
      <c r="B662" s="4" t="s">
        <v>316</v>
      </c>
      <c r="C662" s="5" t="s">
        <v>1219</v>
      </c>
      <c r="D662" s="4">
        <v>20103168</v>
      </c>
      <c r="E662" s="6">
        <v>41659</v>
      </c>
      <c r="F662" s="6">
        <v>41662</v>
      </c>
      <c r="G662" s="6">
        <v>41912</v>
      </c>
      <c r="H662" s="7">
        <f t="shared" si="25"/>
        <v>41912</v>
      </c>
      <c r="I662" s="8" t="s">
        <v>1125</v>
      </c>
    </row>
    <row r="663" spans="1:9" ht="36" x14ac:dyDescent="0.25">
      <c r="A663" s="3" t="s">
        <v>2070</v>
      </c>
      <c r="B663" s="4" t="s">
        <v>2071</v>
      </c>
      <c r="C663" s="5" t="s">
        <v>1971</v>
      </c>
      <c r="D663" s="4">
        <v>15598042.784</v>
      </c>
      <c r="E663" s="6">
        <v>41659</v>
      </c>
      <c r="F663" s="6">
        <v>41662</v>
      </c>
      <c r="G663" s="6">
        <v>41912</v>
      </c>
      <c r="H663" s="7">
        <f t="shared" si="25"/>
        <v>41912</v>
      </c>
      <c r="I663" s="8" t="s">
        <v>1125</v>
      </c>
    </row>
    <row r="664" spans="1:9" ht="36" x14ac:dyDescent="0.25">
      <c r="A664" s="3" t="s">
        <v>2072</v>
      </c>
      <c r="B664" s="4" t="s">
        <v>470</v>
      </c>
      <c r="C664" s="5" t="s">
        <v>1971</v>
      </c>
      <c r="D664" s="4">
        <v>15598042.784</v>
      </c>
      <c r="E664" s="6">
        <v>41659</v>
      </c>
      <c r="F664" s="6">
        <v>41662</v>
      </c>
      <c r="G664" s="6">
        <v>41912</v>
      </c>
      <c r="H664" s="7">
        <f t="shared" si="25"/>
        <v>41912</v>
      </c>
      <c r="I664" s="8" t="s">
        <v>1125</v>
      </c>
    </row>
    <row r="665" spans="1:9" ht="48" x14ac:dyDescent="0.25">
      <c r="A665" s="3" t="s">
        <v>2073</v>
      </c>
      <c r="B665" s="4" t="s">
        <v>2074</v>
      </c>
      <c r="C665" s="5" t="s">
        <v>1216</v>
      </c>
      <c r="D665" s="4">
        <v>11698532</v>
      </c>
      <c r="E665" s="6">
        <v>41659</v>
      </c>
      <c r="F665" s="6">
        <v>41662</v>
      </c>
      <c r="G665" s="6">
        <v>41912</v>
      </c>
      <c r="H665" s="7">
        <f t="shared" si="25"/>
        <v>41912</v>
      </c>
      <c r="I665" s="8" t="s">
        <v>1125</v>
      </c>
    </row>
    <row r="666" spans="1:9" ht="36" x14ac:dyDescent="0.25">
      <c r="A666" s="3" t="s">
        <v>2075</v>
      </c>
      <c r="B666" s="4" t="s">
        <v>278</v>
      </c>
      <c r="C666" s="5" t="s">
        <v>1971</v>
      </c>
      <c r="D666" s="4">
        <v>15967211.880000001</v>
      </c>
      <c r="E666" s="6">
        <v>41659</v>
      </c>
      <c r="F666" s="6">
        <v>41662</v>
      </c>
      <c r="G666" s="6">
        <v>41912</v>
      </c>
      <c r="H666" s="7">
        <f t="shared" si="25"/>
        <v>41912</v>
      </c>
      <c r="I666" s="8" t="s">
        <v>1125</v>
      </c>
    </row>
    <row r="667" spans="1:9" ht="36" x14ac:dyDescent="0.25">
      <c r="A667" s="3" t="s">
        <v>2076</v>
      </c>
      <c r="B667" s="4" t="s">
        <v>301</v>
      </c>
      <c r="C667" s="5" t="s">
        <v>1971</v>
      </c>
      <c r="D667" s="4">
        <v>15967211.880000001</v>
      </c>
      <c r="E667" s="6">
        <v>41659</v>
      </c>
      <c r="F667" s="6">
        <v>41662</v>
      </c>
      <c r="G667" s="6">
        <v>41912</v>
      </c>
      <c r="H667" s="7">
        <f t="shared" si="25"/>
        <v>41912</v>
      </c>
      <c r="I667" s="8" t="s">
        <v>1125</v>
      </c>
    </row>
    <row r="668" spans="1:9" ht="36" x14ac:dyDescent="0.25">
      <c r="A668" s="3" t="s">
        <v>2077</v>
      </c>
      <c r="B668" s="4" t="s">
        <v>215</v>
      </c>
      <c r="C668" s="5" t="s">
        <v>2078</v>
      </c>
      <c r="D668" s="4">
        <v>30990336</v>
      </c>
      <c r="E668" s="6">
        <v>41659</v>
      </c>
      <c r="F668" s="6">
        <v>41661</v>
      </c>
      <c r="G668" s="6">
        <v>41912</v>
      </c>
      <c r="H668" s="7">
        <f t="shared" si="25"/>
        <v>41912</v>
      </c>
      <c r="I668" s="8" t="s">
        <v>1113</v>
      </c>
    </row>
    <row r="669" spans="1:9" ht="36" x14ac:dyDescent="0.25">
      <c r="A669" s="3" t="s">
        <v>2079</v>
      </c>
      <c r="B669" s="4" t="s">
        <v>190</v>
      </c>
      <c r="C669" s="5" t="s">
        <v>2004</v>
      </c>
      <c r="D669" s="4">
        <v>15598042.784</v>
      </c>
      <c r="E669" s="6">
        <v>41659</v>
      </c>
      <c r="F669" s="6">
        <v>41660</v>
      </c>
      <c r="G669" s="6">
        <v>41912</v>
      </c>
      <c r="H669" s="7">
        <f t="shared" si="25"/>
        <v>41912</v>
      </c>
      <c r="I669" s="8" t="s">
        <v>1113</v>
      </c>
    </row>
    <row r="670" spans="1:9" ht="36" x14ac:dyDescent="0.25">
      <c r="A670" s="3" t="s">
        <v>2080</v>
      </c>
      <c r="B670" s="4" t="s">
        <v>2081</v>
      </c>
      <c r="C670" s="5" t="s">
        <v>2000</v>
      </c>
      <c r="D670" s="4">
        <v>30990336</v>
      </c>
      <c r="E670" s="6">
        <v>41659</v>
      </c>
      <c r="F670" s="6">
        <v>41660</v>
      </c>
      <c r="G670" s="6">
        <v>41912</v>
      </c>
      <c r="H670" s="7">
        <f t="shared" si="25"/>
        <v>41912</v>
      </c>
      <c r="I670" s="8" t="s">
        <v>1113</v>
      </c>
    </row>
    <row r="671" spans="1:9" ht="36" x14ac:dyDescent="0.25">
      <c r="A671" s="3" t="s">
        <v>2082</v>
      </c>
      <c r="B671" s="4" t="s">
        <v>2083</v>
      </c>
      <c r="C671" s="5" t="s">
        <v>1971</v>
      </c>
      <c r="D671" s="4">
        <v>14475264</v>
      </c>
      <c r="E671" s="6">
        <v>41659</v>
      </c>
      <c r="F671" s="6">
        <v>41660</v>
      </c>
      <c r="G671" s="6">
        <v>41912</v>
      </c>
      <c r="H671" s="7">
        <f t="shared" si="25"/>
        <v>41912</v>
      </c>
      <c r="I671" s="8" t="s">
        <v>1113</v>
      </c>
    </row>
    <row r="672" spans="1:9" ht="36" x14ac:dyDescent="0.25">
      <c r="A672" s="3" t="s">
        <v>2084</v>
      </c>
      <c r="B672" s="4" t="s">
        <v>578</v>
      </c>
      <c r="C672" s="5" t="s">
        <v>2000</v>
      </c>
      <c r="D672" s="4">
        <v>30990336</v>
      </c>
      <c r="E672" s="6">
        <v>41659</v>
      </c>
      <c r="F672" s="6">
        <v>41661</v>
      </c>
      <c r="G672" s="6">
        <v>41912</v>
      </c>
      <c r="H672" s="7">
        <f t="shared" si="25"/>
        <v>41912</v>
      </c>
      <c r="I672" s="8" t="s">
        <v>1720</v>
      </c>
    </row>
    <row r="673" spans="1:9" ht="48" x14ac:dyDescent="0.25">
      <c r="A673" s="3" t="s">
        <v>2085</v>
      </c>
      <c r="B673" s="4" t="s">
        <v>2086</v>
      </c>
      <c r="C673" s="5" t="s">
        <v>1216</v>
      </c>
      <c r="D673" s="4">
        <v>20103168</v>
      </c>
      <c r="E673" s="6">
        <v>41659</v>
      </c>
      <c r="F673" s="6">
        <v>41661</v>
      </c>
      <c r="G673" s="6">
        <v>41912</v>
      </c>
      <c r="H673" s="7">
        <f t="shared" si="25"/>
        <v>41912</v>
      </c>
      <c r="I673" s="8" t="s">
        <v>1720</v>
      </c>
    </row>
    <row r="674" spans="1:9" ht="36" x14ac:dyDescent="0.25">
      <c r="A674" s="3" t="s">
        <v>2087</v>
      </c>
      <c r="B674" s="4" t="s">
        <v>477</v>
      </c>
      <c r="C674" s="5" t="s">
        <v>1971</v>
      </c>
      <c r="D674" s="4">
        <v>15598042.784</v>
      </c>
      <c r="E674" s="6">
        <v>41659</v>
      </c>
      <c r="F674" s="6">
        <v>41661</v>
      </c>
      <c r="G674" s="6">
        <v>41912</v>
      </c>
      <c r="H674" s="7">
        <f t="shared" si="25"/>
        <v>41912</v>
      </c>
      <c r="I674" s="8" t="s">
        <v>1324</v>
      </c>
    </row>
    <row r="675" spans="1:9" ht="36" x14ac:dyDescent="0.25">
      <c r="A675" s="3" t="s">
        <v>2088</v>
      </c>
      <c r="B675" s="4" t="s">
        <v>2089</v>
      </c>
      <c r="C675" s="5" t="s">
        <v>2000</v>
      </c>
      <c r="D675" s="4">
        <v>15598042.784</v>
      </c>
      <c r="E675" s="6">
        <v>41659</v>
      </c>
      <c r="F675" s="6">
        <v>41660</v>
      </c>
      <c r="G675" s="6">
        <v>41912</v>
      </c>
      <c r="H675" s="7">
        <f t="shared" si="25"/>
        <v>41912</v>
      </c>
      <c r="I675" s="8" t="s">
        <v>1585</v>
      </c>
    </row>
    <row r="676" spans="1:9" ht="36" x14ac:dyDescent="0.25">
      <c r="A676" s="3" t="s">
        <v>2090</v>
      </c>
      <c r="B676" s="4" t="s">
        <v>2091</v>
      </c>
      <c r="C676" s="5" t="s">
        <v>2000</v>
      </c>
      <c r="D676" s="4">
        <v>30990336</v>
      </c>
      <c r="E676" s="6">
        <v>41659</v>
      </c>
      <c r="F676" s="6">
        <v>41661</v>
      </c>
      <c r="G676" s="6">
        <v>41912</v>
      </c>
      <c r="H676" s="7">
        <f t="shared" si="25"/>
        <v>41912</v>
      </c>
      <c r="I676" s="8" t="s">
        <v>1585</v>
      </c>
    </row>
    <row r="677" spans="1:9" ht="36" x14ac:dyDescent="0.25">
      <c r="A677" s="3" t="s">
        <v>2092</v>
      </c>
      <c r="B677" s="4" t="s">
        <v>2093</v>
      </c>
      <c r="C677" s="5" t="s">
        <v>2000</v>
      </c>
      <c r="D677" s="4">
        <v>30990336</v>
      </c>
      <c r="E677" s="6">
        <v>41659</v>
      </c>
      <c r="F677" s="6">
        <v>41661</v>
      </c>
      <c r="G677" s="6">
        <v>41912</v>
      </c>
      <c r="H677" s="7">
        <f t="shared" si="25"/>
        <v>41912</v>
      </c>
      <c r="I677" s="8" t="s">
        <v>1523</v>
      </c>
    </row>
    <row r="678" spans="1:9" ht="36" x14ac:dyDescent="0.25">
      <c r="A678" s="3" t="s">
        <v>2094</v>
      </c>
      <c r="B678" s="4" t="s">
        <v>520</v>
      </c>
      <c r="C678" s="5" t="s">
        <v>1971</v>
      </c>
      <c r="D678" s="4">
        <v>15598042.784</v>
      </c>
      <c r="E678" s="6">
        <v>41659</v>
      </c>
      <c r="F678" s="6">
        <v>41660</v>
      </c>
      <c r="G678" s="6">
        <v>41912</v>
      </c>
      <c r="H678" s="7">
        <f t="shared" si="25"/>
        <v>41912</v>
      </c>
      <c r="I678" s="8" t="s">
        <v>1523</v>
      </c>
    </row>
    <row r="679" spans="1:9" ht="48" x14ac:dyDescent="0.25">
      <c r="A679" s="3" t="s">
        <v>2095</v>
      </c>
      <c r="B679" s="4" t="s">
        <v>2096</v>
      </c>
      <c r="C679" s="5" t="s">
        <v>1216</v>
      </c>
      <c r="D679" s="4">
        <v>31776768</v>
      </c>
      <c r="E679" s="6">
        <v>41659</v>
      </c>
      <c r="F679" s="6">
        <v>41661</v>
      </c>
      <c r="G679" s="6">
        <v>41912</v>
      </c>
      <c r="H679" s="7">
        <f t="shared" si="25"/>
        <v>41912</v>
      </c>
      <c r="I679" s="8" t="s">
        <v>1399</v>
      </c>
    </row>
    <row r="680" spans="1:9" ht="36" x14ac:dyDescent="0.25">
      <c r="A680" s="3" t="s">
        <v>2097</v>
      </c>
      <c r="B680" s="4" t="s">
        <v>558</v>
      </c>
      <c r="C680" s="5" t="s">
        <v>2004</v>
      </c>
      <c r="D680" s="4">
        <v>15598042.784</v>
      </c>
      <c r="E680" s="6">
        <v>41659</v>
      </c>
      <c r="F680" s="6">
        <v>41660</v>
      </c>
      <c r="G680" s="6">
        <v>41912</v>
      </c>
      <c r="H680" s="7">
        <f t="shared" si="25"/>
        <v>41912</v>
      </c>
      <c r="I680" s="8" t="s">
        <v>1399</v>
      </c>
    </row>
    <row r="681" spans="1:9" ht="84" x14ac:dyDescent="0.25">
      <c r="A681" s="3" t="s">
        <v>2098</v>
      </c>
      <c r="B681" s="4" t="s">
        <v>2099</v>
      </c>
      <c r="C681" s="5" t="s">
        <v>2100</v>
      </c>
      <c r="D681" s="4">
        <v>47872000</v>
      </c>
      <c r="E681" s="6">
        <v>41659</v>
      </c>
      <c r="F681" s="6">
        <v>41659</v>
      </c>
      <c r="G681" s="6">
        <v>41912</v>
      </c>
      <c r="H681" s="7">
        <f t="shared" si="25"/>
        <v>41912</v>
      </c>
      <c r="I681" s="8" t="s">
        <v>699</v>
      </c>
    </row>
    <row r="682" spans="1:9" ht="84" x14ac:dyDescent="0.25">
      <c r="A682" s="3" t="s">
        <v>2101</v>
      </c>
      <c r="B682" s="4" t="s">
        <v>468</v>
      </c>
      <c r="C682" s="5" t="s">
        <v>1652</v>
      </c>
      <c r="D682" s="4">
        <v>30990336</v>
      </c>
      <c r="E682" s="6">
        <v>41659</v>
      </c>
      <c r="F682" s="6">
        <v>41659</v>
      </c>
      <c r="G682" s="6">
        <v>41912</v>
      </c>
      <c r="H682" s="7">
        <f t="shared" si="25"/>
        <v>41912</v>
      </c>
      <c r="I682" s="8" t="s">
        <v>738</v>
      </c>
    </row>
    <row r="683" spans="1:9" ht="60" x14ac:dyDescent="0.25">
      <c r="A683" s="3" t="s">
        <v>2102</v>
      </c>
      <c r="B683" s="4" t="s">
        <v>2103</v>
      </c>
      <c r="C683" s="5" t="s">
        <v>1290</v>
      </c>
      <c r="D683" s="4">
        <v>30990336</v>
      </c>
      <c r="E683" s="6">
        <v>41659</v>
      </c>
      <c r="F683" s="6">
        <v>41663</v>
      </c>
      <c r="G683" s="6">
        <v>41912</v>
      </c>
      <c r="H683" s="7">
        <f t="shared" si="25"/>
        <v>41912</v>
      </c>
      <c r="I683" s="8" t="s">
        <v>1094</v>
      </c>
    </row>
    <row r="684" spans="1:9" ht="84" x14ac:dyDescent="0.25">
      <c r="A684" s="3" t="s">
        <v>2104</v>
      </c>
      <c r="B684" s="4" t="s">
        <v>2105</v>
      </c>
      <c r="C684" s="5" t="s">
        <v>2106</v>
      </c>
      <c r="D684" s="4">
        <v>15593472</v>
      </c>
      <c r="E684" s="6">
        <v>41659</v>
      </c>
      <c r="F684" s="6">
        <v>41661</v>
      </c>
      <c r="G684" s="6">
        <v>41912</v>
      </c>
      <c r="H684" s="7">
        <v>42003</v>
      </c>
      <c r="I684" s="8" t="s">
        <v>738</v>
      </c>
    </row>
    <row r="685" spans="1:9" ht="48" x14ac:dyDescent="0.25">
      <c r="A685" s="3" t="s">
        <v>2107</v>
      </c>
      <c r="B685" s="4" t="s">
        <v>2108</v>
      </c>
      <c r="C685" s="5" t="s">
        <v>1640</v>
      </c>
      <c r="D685" s="4">
        <v>23242752</v>
      </c>
      <c r="E685" s="6">
        <v>41659</v>
      </c>
      <c r="F685" s="6">
        <v>41661</v>
      </c>
      <c r="G685" s="6">
        <v>41912</v>
      </c>
      <c r="H685" s="7">
        <f t="shared" ref="H685:H691" si="26">SUM(G685,J685)</f>
        <v>41912</v>
      </c>
      <c r="I685" s="8" t="s">
        <v>1336</v>
      </c>
    </row>
    <row r="686" spans="1:9" ht="48" x14ac:dyDescent="0.25">
      <c r="A686" s="3" t="s">
        <v>2109</v>
      </c>
      <c r="B686" s="4" t="s">
        <v>2110</v>
      </c>
      <c r="C686" s="5" t="s">
        <v>1640</v>
      </c>
      <c r="D686" s="4">
        <v>30990336</v>
      </c>
      <c r="E686" s="6">
        <v>41659</v>
      </c>
      <c r="F686" s="6">
        <v>41662</v>
      </c>
      <c r="G686" s="6">
        <v>41912</v>
      </c>
      <c r="H686" s="7">
        <f t="shared" si="26"/>
        <v>41912</v>
      </c>
      <c r="I686" s="8" t="s">
        <v>1125</v>
      </c>
    </row>
    <row r="687" spans="1:9" ht="72" x14ac:dyDescent="0.25">
      <c r="A687" s="3" t="s">
        <v>2111</v>
      </c>
      <c r="B687" s="4" t="s">
        <v>40</v>
      </c>
      <c r="C687" s="5" t="s">
        <v>1672</v>
      </c>
      <c r="D687" s="4">
        <v>14239744</v>
      </c>
      <c r="E687" s="6">
        <v>41659</v>
      </c>
      <c r="F687" s="6">
        <v>41661</v>
      </c>
      <c r="G687" s="6">
        <v>41912</v>
      </c>
      <c r="H687" s="7">
        <f t="shared" si="26"/>
        <v>41912</v>
      </c>
      <c r="I687" s="8" t="s">
        <v>1408</v>
      </c>
    </row>
    <row r="688" spans="1:9" ht="60" x14ac:dyDescent="0.25">
      <c r="A688" s="3" t="s">
        <v>2112</v>
      </c>
      <c r="B688" s="4" t="s">
        <v>2113</v>
      </c>
      <c r="C688" s="5" t="s">
        <v>1290</v>
      </c>
      <c r="D688" s="4">
        <v>29699072</v>
      </c>
      <c r="E688" s="6">
        <v>41659</v>
      </c>
      <c r="F688" s="6">
        <v>41662</v>
      </c>
      <c r="G688" s="6">
        <v>41912</v>
      </c>
      <c r="H688" s="7">
        <f t="shared" si="26"/>
        <v>41912</v>
      </c>
      <c r="I688" s="8" t="s">
        <v>1207</v>
      </c>
    </row>
    <row r="689" spans="1:9" ht="48" x14ac:dyDescent="0.25">
      <c r="A689" s="3" t="s">
        <v>2114</v>
      </c>
      <c r="B689" s="4" t="s">
        <v>2115</v>
      </c>
      <c r="C689" s="5" t="s">
        <v>1644</v>
      </c>
      <c r="D689" s="4">
        <v>11044352</v>
      </c>
      <c r="E689" s="6">
        <v>41659</v>
      </c>
      <c r="F689" s="6">
        <v>41661</v>
      </c>
      <c r="G689" s="6">
        <v>41912</v>
      </c>
      <c r="H689" s="7">
        <f t="shared" si="26"/>
        <v>41912</v>
      </c>
      <c r="I689" s="8" t="s">
        <v>1421</v>
      </c>
    </row>
    <row r="690" spans="1:9" ht="48" x14ac:dyDescent="0.25">
      <c r="A690" s="3" t="s">
        <v>2116</v>
      </c>
      <c r="B690" s="4" t="s">
        <v>2117</v>
      </c>
      <c r="C690" s="5" t="s">
        <v>1644</v>
      </c>
      <c r="D690" s="4">
        <v>15593472</v>
      </c>
      <c r="E690" s="6">
        <v>41659</v>
      </c>
      <c r="F690" s="6">
        <v>41662</v>
      </c>
      <c r="G690" s="6">
        <v>41912</v>
      </c>
      <c r="H690" s="7">
        <f t="shared" si="26"/>
        <v>41912</v>
      </c>
      <c r="I690" s="8" t="s">
        <v>1125</v>
      </c>
    </row>
    <row r="691" spans="1:9" ht="60" x14ac:dyDescent="0.25">
      <c r="A691" s="3" t="s">
        <v>2118</v>
      </c>
      <c r="B691" s="4" t="s">
        <v>174</v>
      </c>
      <c r="C691" s="5" t="s">
        <v>1637</v>
      </c>
      <c r="D691" s="4">
        <v>7503872</v>
      </c>
      <c r="E691" s="6">
        <v>41659</v>
      </c>
      <c r="F691" s="6">
        <v>41661</v>
      </c>
      <c r="G691" s="6">
        <v>41759</v>
      </c>
      <c r="H691" s="7">
        <f t="shared" si="26"/>
        <v>41759</v>
      </c>
      <c r="I691" s="8" t="s">
        <v>1585</v>
      </c>
    </row>
    <row r="692" spans="1:9" ht="48" x14ac:dyDescent="0.25">
      <c r="A692" s="3" t="s">
        <v>2119</v>
      </c>
      <c r="B692" s="4" t="s">
        <v>2120</v>
      </c>
      <c r="C692" s="5" t="s">
        <v>1644</v>
      </c>
      <c r="D692" s="4">
        <v>20103168</v>
      </c>
      <c r="E692" s="6">
        <v>41659</v>
      </c>
      <c r="F692" s="6">
        <v>41660</v>
      </c>
      <c r="G692" s="6">
        <v>41912</v>
      </c>
      <c r="H692" s="7">
        <v>42003</v>
      </c>
      <c r="I692" s="8" t="s">
        <v>1113</v>
      </c>
    </row>
    <row r="693" spans="1:9" ht="48" x14ac:dyDescent="0.25">
      <c r="A693" s="3" t="s">
        <v>2121</v>
      </c>
      <c r="B693" s="4" t="s">
        <v>2122</v>
      </c>
      <c r="C693" s="5" t="s">
        <v>1644</v>
      </c>
      <c r="D693" s="4">
        <v>14294016</v>
      </c>
      <c r="E693" s="6">
        <v>41659</v>
      </c>
      <c r="F693" s="6">
        <v>41663</v>
      </c>
      <c r="G693" s="6">
        <v>41912</v>
      </c>
      <c r="H693" s="7">
        <f t="shared" ref="H693:H704" si="27">SUM(G693,J693)</f>
        <v>41912</v>
      </c>
      <c r="I693" s="8" t="s">
        <v>1207</v>
      </c>
    </row>
    <row r="694" spans="1:9" ht="60" x14ac:dyDescent="0.25">
      <c r="A694" s="3" t="s">
        <v>2123</v>
      </c>
      <c r="B694" s="4" t="s">
        <v>412</v>
      </c>
      <c r="C694" s="5" t="s">
        <v>1290</v>
      </c>
      <c r="D694" s="4">
        <v>30990336</v>
      </c>
      <c r="E694" s="6">
        <v>41659</v>
      </c>
      <c r="F694" s="6">
        <v>41661</v>
      </c>
      <c r="G694" s="6">
        <v>41912</v>
      </c>
      <c r="H694" s="7">
        <f t="shared" si="27"/>
        <v>41912</v>
      </c>
      <c r="I694" s="8" t="s">
        <v>1336</v>
      </c>
    </row>
    <row r="695" spans="1:9" ht="36" x14ac:dyDescent="0.25">
      <c r="A695" s="3" t="s">
        <v>2124</v>
      </c>
      <c r="B695" s="4" t="s">
        <v>574</v>
      </c>
      <c r="C695" s="5" t="s">
        <v>2125</v>
      </c>
      <c r="D695" s="4">
        <v>29595443</v>
      </c>
      <c r="E695" s="6">
        <v>41659</v>
      </c>
      <c r="F695" s="6">
        <v>41661</v>
      </c>
      <c r="G695" s="6">
        <v>42003</v>
      </c>
      <c r="H695" s="7">
        <f t="shared" si="27"/>
        <v>42003</v>
      </c>
      <c r="I695" s="8" t="s">
        <v>699</v>
      </c>
    </row>
    <row r="696" spans="1:9" ht="60" x14ac:dyDescent="0.25">
      <c r="A696" s="3" t="s">
        <v>2126</v>
      </c>
      <c r="B696" s="4" t="s">
        <v>2127</v>
      </c>
      <c r="C696" s="5" t="s">
        <v>1637</v>
      </c>
      <c r="D696" s="4">
        <v>7503872</v>
      </c>
      <c r="E696" s="6">
        <v>41659</v>
      </c>
      <c r="F696" s="6">
        <v>41663</v>
      </c>
      <c r="G696" s="6">
        <v>41773</v>
      </c>
      <c r="H696" s="7">
        <f t="shared" si="27"/>
        <v>41773</v>
      </c>
      <c r="I696" s="8" t="s">
        <v>1067</v>
      </c>
    </row>
    <row r="697" spans="1:9" ht="72" x14ac:dyDescent="0.25">
      <c r="A697" s="3" t="s">
        <v>2128</v>
      </c>
      <c r="B697" s="4" t="s">
        <v>2129</v>
      </c>
      <c r="C697" s="5" t="s">
        <v>1672</v>
      </c>
      <c r="D697" s="4">
        <v>19265536</v>
      </c>
      <c r="E697" s="6">
        <v>41659</v>
      </c>
      <c r="F697" s="6">
        <v>41660</v>
      </c>
      <c r="G697" s="6">
        <v>41912</v>
      </c>
      <c r="H697" s="7">
        <f t="shared" si="27"/>
        <v>41912</v>
      </c>
      <c r="I697" s="8" t="s">
        <v>2130</v>
      </c>
    </row>
    <row r="698" spans="1:9" ht="60" x14ac:dyDescent="0.25">
      <c r="A698" s="3" t="s">
        <v>2131</v>
      </c>
      <c r="B698" s="4" t="s">
        <v>2132</v>
      </c>
      <c r="C698" s="5" t="s">
        <v>2133</v>
      </c>
      <c r="D698" s="4">
        <v>13303808</v>
      </c>
      <c r="E698" s="6">
        <v>41659</v>
      </c>
      <c r="F698" s="6">
        <v>41663</v>
      </c>
      <c r="G698" s="6">
        <v>41759</v>
      </c>
      <c r="H698" s="7">
        <f t="shared" si="27"/>
        <v>41759</v>
      </c>
      <c r="I698" s="8" t="s">
        <v>1141</v>
      </c>
    </row>
    <row r="699" spans="1:9" ht="72" x14ac:dyDescent="0.25">
      <c r="A699" s="3" t="s">
        <v>2134</v>
      </c>
      <c r="B699" s="4" t="s">
        <v>185</v>
      </c>
      <c r="C699" s="5" t="s">
        <v>2135</v>
      </c>
      <c r="D699" s="4">
        <v>20103168</v>
      </c>
      <c r="E699" s="6">
        <v>41659</v>
      </c>
      <c r="F699" s="6">
        <v>41660</v>
      </c>
      <c r="G699" s="6">
        <v>41912</v>
      </c>
      <c r="H699" s="7">
        <f t="shared" si="27"/>
        <v>41912</v>
      </c>
      <c r="I699" s="8" t="s">
        <v>1523</v>
      </c>
    </row>
    <row r="700" spans="1:9" ht="72" x14ac:dyDescent="0.25">
      <c r="A700" s="3" t="s">
        <v>2136</v>
      </c>
      <c r="B700" s="4" t="s">
        <v>2137</v>
      </c>
      <c r="C700" s="5" t="s">
        <v>2135</v>
      </c>
      <c r="D700" s="4">
        <v>20103168</v>
      </c>
      <c r="E700" s="6">
        <v>41659</v>
      </c>
      <c r="F700" s="6">
        <v>41663</v>
      </c>
      <c r="G700" s="6">
        <v>41912</v>
      </c>
      <c r="H700" s="7">
        <f t="shared" si="27"/>
        <v>41912</v>
      </c>
      <c r="I700" s="8" t="s">
        <v>2138</v>
      </c>
    </row>
    <row r="701" spans="1:9" ht="72" x14ac:dyDescent="0.25">
      <c r="A701" s="3" t="s">
        <v>2139</v>
      </c>
      <c r="B701" s="4" t="s">
        <v>2140</v>
      </c>
      <c r="C701" s="5" t="s">
        <v>1642</v>
      </c>
      <c r="D701" s="4">
        <v>9977856</v>
      </c>
      <c r="E701" s="6">
        <v>41659</v>
      </c>
      <c r="F701" s="6">
        <v>41663</v>
      </c>
      <c r="G701" s="6">
        <v>41744</v>
      </c>
      <c r="H701" s="7">
        <f t="shared" si="27"/>
        <v>41744</v>
      </c>
      <c r="I701" s="8" t="s">
        <v>1141</v>
      </c>
    </row>
    <row r="702" spans="1:9" ht="72" x14ac:dyDescent="0.25">
      <c r="A702" s="3" t="s">
        <v>2141</v>
      </c>
      <c r="B702" s="4" t="s">
        <v>125</v>
      </c>
      <c r="C702" s="5" t="s">
        <v>1672</v>
      </c>
      <c r="D702" s="4">
        <v>15077376</v>
      </c>
      <c r="E702" s="6">
        <v>41659</v>
      </c>
      <c r="F702" s="6">
        <v>41663</v>
      </c>
      <c r="G702" s="6">
        <v>41912</v>
      </c>
      <c r="H702" s="7">
        <f t="shared" si="27"/>
        <v>41912</v>
      </c>
      <c r="I702" s="8" t="s">
        <v>1925</v>
      </c>
    </row>
    <row r="703" spans="1:9" ht="60" x14ac:dyDescent="0.25">
      <c r="A703" s="3" t="s">
        <v>2142</v>
      </c>
      <c r="B703" s="4" t="s">
        <v>2143</v>
      </c>
      <c r="C703" s="5" t="s">
        <v>1290</v>
      </c>
      <c r="D703" s="4">
        <v>30990336</v>
      </c>
      <c r="E703" s="6">
        <v>41659</v>
      </c>
      <c r="F703" s="6">
        <v>41661</v>
      </c>
      <c r="G703" s="6">
        <v>41912</v>
      </c>
      <c r="H703" s="7">
        <f t="shared" si="27"/>
        <v>41912</v>
      </c>
      <c r="I703" s="8" t="s">
        <v>1324</v>
      </c>
    </row>
    <row r="704" spans="1:9" ht="72" x14ac:dyDescent="0.25">
      <c r="A704" s="3" t="s">
        <v>2144</v>
      </c>
      <c r="B704" s="4" t="s">
        <v>223</v>
      </c>
      <c r="C704" s="5" t="s">
        <v>1642</v>
      </c>
      <c r="D704" s="4">
        <v>9977856</v>
      </c>
      <c r="E704" s="6">
        <v>41659</v>
      </c>
      <c r="F704" s="6">
        <v>41662</v>
      </c>
      <c r="G704" s="6">
        <v>41729</v>
      </c>
      <c r="H704" s="7">
        <f t="shared" si="27"/>
        <v>41729</v>
      </c>
      <c r="I704" s="8" t="s">
        <v>1421</v>
      </c>
    </row>
    <row r="705" spans="1:9" ht="48" x14ac:dyDescent="0.25">
      <c r="A705" s="3" t="s">
        <v>2145</v>
      </c>
      <c r="B705" s="4" t="s">
        <v>322</v>
      </c>
      <c r="C705" s="5" t="s">
        <v>1644</v>
      </c>
      <c r="D705" s="4">
        <v>16720896</v>
      </c>
      <c r="E705" s="6">
        <v>41659</v>
      </c>
      <c r="F705" s="6">
        <v>41661</v>
      </c>
      <c r="G705" s="6">
        <v>41912</v>
      </c>
      <c r="H705" s="7">
        <v>42003</v>
      </c>
      <c r="I705" s="8" t="s">
        <v>1113</v>
      </c>
    </row>
    <row r="706" spans="1:9" ht="48" x14ac:dyDescent="0.25">
      <c r="A706" s="3" t="s">
        <v>2146</v>
      </c>
      <c r="B706" s="4" t="s">
        <v>2147</v>
      </c>
      <c r="C706" s="5" t="s">
        <v>1644</v>
      </c>
      <c r="D706" s="4">
        <v>16720896</v>
      </c>
      <c r="E706" s="6">
        <v>41659</v>
      </c>
      <c r="F706" s="6">
        <v>41661</v>
      </c>
      <c r="G706" s="6">
        <v>41912</v>
      </c>
      <c r="H706" s="7">
        <v>42003</v>
      </c>
      <c r="I706" s="8" t="s">
        <v>1113</v>
      </c>
    </row>
    <row r="707" spans="1:9" ht="48" x14ac:dyDescent="0.25">
      <c r="A707" s="3" t="s">
        <v>2148</v>
      </c>
      <c r="B707" s="4" t="s">
        <v>2149</v>
      </c>
      <c r="C707" s="5" t="s">
        <v>1644</v>
      </c>
      <c r="D707" s="4">
        <v>11695104</v>
      </c>
      <c r="E707" s="6">
        <v>41659</v>
      </c>
      <c r="F707" s="6">
        <v>41661</v>
      </c>
      <c r="G707" s="6">
        <v>41912</v>
      </c>
      <c r="H707" s="7">
        <f t="shared" ref="H707:H714" si="28">SUM(G707,J707)</f>
        <v>41912</v>
      </c>
      <c r="I707" s="8" t="s">
        <v>1421</v>
      </c>
    </row>
    <row r="708" spans="1:9" ht="132" x14ac:dyDescent="0.25">
      <c r="A708" s="3" t="s">
        <v>2150</v>
      </c>
      <c r="B708" s="4" t="s">
        <v>2151</v>
      </c>
      <c r="C708" s="5" t="s">
        <v>2152</v>
      </c>
      <c r="D708" s="4">
        <v>31776768</v>
      </c>
      <c r="E708" s="6">
        <v>41659</v>
      </c>
      <c r="F708" s="6">
        <v>41661</v>
      </c>
      <c r="G708" s="6">
        <v>41912</v>
      </c>
      <c r="H708" s="7">
        <f t="shared" si="28"/>
        <v>41912</v>
      </c>
      <c r="I708" s="8" t="s">
        <v>1421</v>
      </c>
    </row>
    <row r="709" spans="1:9" ht="72" x14ac:dyDescent="0.25">
      <c r="A709" s="3" t="s">
        <v>2153</v>
      </c>
      <c r="B709" s="4" t="s">
        <v>280</v>
      </c>
      <c r="C709" s="5" t="s">
        <v>2135</v>
      </c>
      <c r="D709" s="4">
        <v>20103168</v>
      </c>
      <c r="E709" s="6">
        <v>41659</v>
      </c>
      <c r="F709" s="6">
        <v>41662</v>
      </c>
      <c r="G709" s="6">
        <v>41912</v>
      </c>
      <c r="H709" s="7">
        <f t="shared" si="28"/>
        <v>41912</v>
      </c>
      <c r="I709" s="8" t="s">
        <v>1094</v>
      </c>
    </row>
    <row r="710" spans="1:9" ht="60" x14ac:dyDescent="0.25">
      <c r="A710" s="3" t="s">
        <v>2154</v>
      </c>
      <c r="B710" s="4" t="s">
        <v>292</v>
      </c>
      <c r="C710" s="5" t="s">
        <v>1290</v>
      </c>
      <c r="D710" s="4">
        <v>30990336</v>
      </c>
      <c r="E710" s="6">
        <v>41659</v>
      </c>
      <c r="F710" s="6">
        <v>41661</v>
      </c>
      <c r="G710" s="6">
        <v>41912</v>
      </c>
      <c r="H710" s="7">
        <f t="shared" si="28"/>
        <v>41912</v>
      </c>
      <c r="I710" s="8" t="s">
        <v>1113</v>
      </c>
    </row>
    <row r="711" spans="1:9" ht="72" x14ac:dyDescent="0.25">
      <c r="A711" s="3" t="s">
        <v>2155</v>
      </c>
      <c r="B711" s="4" t="s">
        <v>2156</v>
      </c>
      <c r="C711" s="5" t="s">
        <v>1672</v>
      </c>
      <c r="D711" s="4">
        <v>19265536</v>
      </c>
      <c r="E711" s="6">
        <v>41659</v>
      </c>
      <c r="F711" s="6">
        <v>41661</v>
      </c>
      <c r="G711" s="6">
        <v>41912</v>
      </c>
      <c r="H711" s="7">
        <f t="shared" si="28"/>
        <v>41912</v>
      </c>
      <c r="I711" s="8" t="s">
        <v>2130</v>
      </c>
    </row>
    <row r="712" spans="1:9" ht="48" x14ac:dyDescent="0.25">
      <c r="A712" s="3" t="s">
        <v>2157</v>
      </c>
      <c r="B712" s="4" t="s">
        <v>2158</v>
      </c>
      <c r="C712" s="5" t="s">
        <v>1644</v>
      </c>
      <c r="D712" s="4">
        <v>11695104</v>
      </c>
      <c r="E712" s="6">
        <v>41659</v>
      </c>
      <c r="F712" s="6">
        <v>41661</v>
      </c>
      <c r="G712" s="6">
        <v>41912</v>
      </c>
      <c r="H712" s="7">
        <f t="shared" si="28"/>
        <v>41912</v>
      </c>
      <c r="I712" s="8" t="s">
        <v>1421</v>
      </c>
    </row>
    <row r="713" spans="1:9" ht="60" x14ac:dyDescent="0.25">
      <c r="A713" s="3" t="s">
        <v>2159</v>
      </c>
      <c r="B713" s="4" t="s">
        <v>2160</v>
      </c>
      <c r="C713" s="5" t="s">
        <v>2161</v>
      </c>
      <c r="D713" s="4">
        <v>13303808</v>
      </c>
      <c r="E713" s="6">
        <v>41659</v>
      </c>
      <c r="F713" s="6">
        <v>41663</v>
      </c>
      <c r="G713" s="6">
        <v>41759</v>
      </c>
      <c r="H713" s="7">
        <f t="shared" si="28"/>
        <v>41759</v>
      </c>
      <c r="I713" s="8" t="s">
        <v>1141</v>
      </c>
    </row>
    <row r="714" spans="1:9" ht="60" x14ac:dyDescent="0.25">
      <c r="A714" s="3" t="s">
        <v>2162</v>
      </c>
      <c r="B714" s="4" t="s">
        <v>2163</v>
      </c>
      <c r="C714" s="5" t="s">
        <v>1290</v>
      </c>
      <c r="D714" s="4">
        <v>23242752</v>
      </c>
      <c r="E714" s="6">
        <v>41659</v>
      </c>
      <c r="F714" s="6">
        <v>41663</v>
      </c>
      <c r="G714" s="6">
        <v>41912</v>
      </c>
      <c r="H714" s="7">
        <f t="shared" si="28"/>
        <v>41912</v>
      </c>
      <c r="I714" s="8" t="s">
        <v>1324</v>
      </c>
    </row>
    <row r="715" spans="1:9" ht="48" x14ac:dyDescent="0.25">
      <c r="A715" s="3" t="s">
        <v>2164</v>
      </c>
      <c r="B715" s="4" t="s">
        <v>2165</v>
      </c>
      <c r="C715" s="5" t="s">
        <v>1644</v>
      </c>
      <c r="D715" s="4">
        <v>16720896</v>
      </c>
      <c r="E715" s="6">
        <v>41659</v>
      </c>
      <c r="F715" s="6">
        <v>41662</v>
      </c>
      <c r="G715" s="6">
        <v>41912</v>
      </c>
      <c r="H715" s="7">
        <v>42003</v>
      </c>
      <c r="I715" s="8" t="s">
        <v>1113</v>
      </c>
    </row>
    <row r="716" spans="1:9" ht="48" x14ac:dyDescent="0.25">
      <c r="A716" s="3" t="s">
        <v>2166</v>
      </c>
      <c r="B716" s="4" t="s">
        <v>394</v>
      </c>
      <c r="C716" s="5" t="s">
        <v>1644</v>
      </c>
      <c r="D716" s="4">
        <v>15593472</v>
      </c>
      <c r="E716" s="6">
        <v>41659</v>
      </c>
      <c r="F716" s="6">
        <v>41660</v>
      </c>
      <c r="G716" s="6">
        <v>41912</v>
      </c>
      <c r="H716" s="7">
        <v>42003</v>
      </c>
      <c r="I716" s="8" t="s">
        <v>1336</v>
      </c>
    </row>
    <row r="717" spans="1:9" ht="60" x14ac:dyDescent="0.25">
      <c r="A717" s="3" t="s">
        <v>2167</v>
      </c>
      <c r="B717" s="4" t="s">
        <v>206</v>
      </c>
      <c r="C717" s="5" t="s">
        <v>1290</v>
      </c>
      <c r="D717" s="4">
        <v>23242752</v>
      </c>
      <c r="E717" s="6">
        <v>41659</v>
      </c>
      <c r="F717" s="6">
        <v>41663</v>
      </c>
      <c r="G717" s="6">
        <v>41912</v>
      </c>
      <c r="H717" s="7">
        <f>SUM(G717,J717)</f>
        <v>41912</v>
      </c>
      <c r="I717" s="8" t="s">
        <v>1559</v>
      </c>
    </row>
    <row r="718" spans="1:9" ht="72" x14ac:dyDescent="0.25">
      <c r="A718" s="3" t="s">
        <v>2168</v>
      </c>
      <c r="B718" s="4" t="s">
        <v>2169</v>
      </c>
      <c r="C718" s="5" t="s">
        <v>1642</v>
      </c>
      <c r="D718" s="4">
        <v>9977856</v>
      </c>
      <c r="E718" s="6">
        <v>41659</v>
      </c>
      <c r="F718" s="6">
        <v>41663</v>
      </c>
      <c r="G718" s="6">
        <v>41729</v>
      </c>
      <c r="H718" s="7">
        <f>SUM(G718,J718)</f>
        <v>41729</v>
      </c>
      <c r="I718" s="8" t="s">
        <v>1141</v>
      </c>
    </row>
    <row r="719" spans="1:9" ht="60" x14ac:dyDescent="0.25">
      <c r="A719" s="3" t="s">
        <v>2170</v>
      </c>
      <c r="B719" s="4" t="s">
        <v>2171</v>
      </c>
      <c r="C719" s="5" t="s">
        <v>2161</v>
      </c>
      <c r="D719" s="4">
        <v>13303808</v>
      </c>
      <c r="E719" s="6">
        <v>41659</v>
      </c>
      <c r="F719" s="6">
        <v>41663</v>
      </c>
      <c r="G719" s="6">
        <v>41774</v>
      </c>
      <c r="H719" s="7">
        <f>SUM(G719,J719)</f>
        <v>41774</v>
      </c>
      <c r="I719" s="8" t="s">
        <v>1141</v>
      </c>
    </row>
    <row r="720" spans="1:9" ht="72" x14ac:dyDescent="0.25">
      <c r="A720" s="3" t="s">
        <v>2172</v>
      </c>
      <c r="B720" s="4" t="s">
        <v>2173</v>
      </c>
      <c r="C720" s="5" t="s">
        <v>1210</v>
      </c>
      <c r="D720" s="4">
        <v>20103168</v>
      </c>
      <c r="E720" s="6">
        <v>41659</v>
      </c>
      <c r="F720" s="6">
        <v>41661</v>
      </c>
      <c r="G720" s="6">
        <v>41912</v>
      </c>
      <c r="H720" s="7">
        <f>SUM(G720,J720)</f>
        <v>41912</v>
      </c>
      <c r="I720" s="8" t="s">
        <v>1324</v>
      </c>
    </row>
    <row r="721" spans="1:9" ht="48" x14ac:dyDescent="0.25">
      <c r="A721" s="3" t="s">
        <v>2174</v>
      </c>
      <c r="B721" s="4" t="s">
        <v>339</v>
      </c>
      <c r="C721" s="5" t="s">
        <v>1099</v>
      </c>
      <c r="D721" s="4">
        <v>40603648</v>
      </c>
      <c r="E721" s="6">
        <v>41659</v>
      </c>
      <c r="F721" s="6">
        <v>41661</v>
      </c>
      <c r="G721" s="6">
        <v>41912</v>
      </c>
      <c r="H721" s="7">
        <v>42003</v>
      </c>
      <c r="I721" s="8" t="s">
        <v>1109</v>
      </c>
    </row>
    <row r="722" spans="1:9" ht="48" x14ac:dyDescent="0.25">
      <c r="A722" s="3" t="s">
        <v>2175</v>
      </c>
      <c r="B722" s="4" t="s">
        <v>254</v>
      </c>
      <c r="C722" s="5" t="s">
        <v>1099</v>
      </c>
      <c r="D722" s="4">
        <v>29699072</v>
      </c>
      <c r="E722" s="6">
        <v>41659</v>
      </c>
      <c r="F722" s="6">
        <v>41662</v>
      </c>
      <c r="G722" s="6">
        <v>41912</v>
      </c>
      <c r="H722" s="7">
        <v>42003</v>
      </c>
      <c r="I722" s="8" t="s">
        <v>1125</v>
      </c>
    </row>
    <row r="723" spans="1:9" ht="48" x14ac:dyDescent="0.25">
      <c r="A723" s="3" t="s">
        <v>2176</v>
      </c>
      <c r="B723" s="4" t="s">
        <v>2177</v>
      </c>
      <c r="C723" s="5" t="s">
        <v>2178</v>
      </c>
      <c r="D723" s="4">
        <v>29699072</v>
      </c>
      <c r="E723" s="6">
        <v>41659</v>
      </c>
      <c r="F723" s="6">
        <v>41662</v>
      </c>
      <c r="G723" s="6">
        <v>41912</v>
      </c>
      <c r="H723" s="7">
        <f>SUM(G723,J723)</f>
        <v>41912</v>
      </c>
      <c r="I723" s="8" t="s">
        <v>1207</v>
      </c>
    </row>
    <row r="724" spans="1:9" ht="84" x14ac:dyDescent="0.25">
      <c r="A724" s="3" t="s">
        <v>2179</v>
      </c>
      <c r="B724" s="4" t="s">
        <v>2180</v>
      </c>
      <c r="C724" s="5" t="s">
        <v>2181</v>
      </c>
      <c r="D724" s="4">
        <v>25801318</v>
      </c>
      <c r="E724" s="6">
        <v>41659</v>
      </c>
      <c r="F724" s="6">
        <v>41663</v>
      </c>
      <c r="G724" s="6">
        <v>41912</v>
      </c>
      <c r="H724" s="7">
        <f>SUM(G724,J724)</f>
        <v>41912</v>
      </c>
      <c r="I724" s="8" t="s">
        <v>1094</v>
      </c>
    </row>
    <row r="725" spans="1:9" ht="60" x14ac:dyDescent="0.25">
      <c r="A725" s="3" t="s">
        <v>2182</v>
      </c>
      <c r="B725" s="4" t="s">
        <v>372</v>
      </c>
      <c r="C725" s="5" t="s">
        <v>1584</v>
      </c>
      <c r="D725" s="4">
        <v>19265536</v>
      </c>
      <c r="E725" s="6">
        <v>41659</v>
      </c>
      <c r="F725" s="6">
        <v>41661</v>
      </c>
      <c r="G725" s="6">
        <v>41912</v>
      </c>
      <c r="H725" s="7">
        <f>SUM(G725,J725)</f>
        <v>41912</v>
      </c>
      <c r="I725" s="8" t="s">
        <v>1399</v>
      </c>
    </row>
    <row r="726" spans="1:9" ht="72" x14ac:dyDescent="0.25">
      <c r="A726" s="3" t="s">
        <v>2183</v>
      </c>
      <c r="B726" s="4" t="s">
        <v>2184</v>
      </c>
      <c r="C726" s="5" t="s">
        <v>2185</v>
      </c>
      <c r="D726" s="4">
        <v>29595443</v>
      </c>
      <c r="E726" s="6">
        <v>41659</v>
      </c>
      <c r="F726" s="6">
        <v>41659</v>
      </c>
      <c r="G726" s="6">
        <v>42003</v>
      </c>
      <c r="H726" s="7">
        <f>SUM(G726,J726)</f>
        <v>42003</v>
      </c>
      <c r="I726" s="8" t="s">
        <v>699</v>
      </c>
    </row>
    <row r="727" spans="1:9" ht="36" x14ac:dyDescent="0.25">
      <c r="A727" s="3" t="s">
        <v>2186</v>
      </c>
      <c r="B727" s="4" t="s">
        <v>2187</v>
      </c>
      <c r="C727" s="5" t="s">
        <v>2188</v>
      </c>
      <c r="D727" s="4">
        <v>9239347</v>
      </c>
      <c r="E727" s="6">
        <v>41659</v>
      </c>
      <c r="F727" s="6">
        <v>41659</v>
      </c>
      <c r="G727" s="6">
        <v>41897</v>
      </c>
      <c r="H727" s="7">
        <f>SUM(G727,J727)</f>
        <v>41897</v>
      </c>
      <c r="I727" s="8" t="s">
        <v>699</v>
      </c>
    </row>
    <row r="728" spans="1:9" ht="84" x14ac:dyDescent="0.25">
      <c r="A728" s="3" t="s">
        <v>2189</v>
      </c>
      <c r="B728" s="4" t="s">
        <v>2190</v>
      </c>
      <c r="C728" s="5" t="s">
        <v>2191</v>
      </c>
      <c r="D728" s="4">
        <v>29595443</v>
      </c>
      <c r="E728" s="6">
        <v>41659</v>
      </c>
      <c r="F728" s="6">
        <v>41659</v>
      </c>
      <c r="G728" s="6">
        <v>42003</v>
      </c>
      <c r="H728" s="7">
        <v>41932</v>
      </c>
      <c r="I728" s="8" t="s">
        <v>699</v>
      </c>
    </row>
    <row r="729" spans="1:9" ht="84" x14ac:dyDescent="0.25">
      <c r="A729" s="3" t="s">
        <v>2192</v>
      </c>
      <c r="B729" s="4" t="s">
        <v>2193</v>
      </c>
      <c r="C729" s="5" t="s">
        <v>2191</v>
      </c>
      <c r="D729" s="4">
        <v>21689600</v>
      </c>
      <c r="E729" s="6">
        <v>41933</v>
      </c>
      <c r="F729" s="6">
        <v>41933</v>
      </c>
      <c r="G729" s="6">
        <v>42003</v>
      </c>
      <c r="H729" s="7">
        <f t="shared" ref="H729:H740" si="29">SUM(G729,J729)</f>
        <v>42003</v>
      </c>
      <c r="I729" s="8" t="s">
        <v>699</v>
      </c>
    </row>
    <row r="730" spans="1:9" ht="36" x14ac:dyDescent="0.25">
      <c r="A730" s="3" t="s">
        <v>2194</v>
      </c>
      <c r="B730" s="4" t="s">
        <v>549</v>
      </c>
      <c r="C730" s="5" t="s">
        <v>2195</v>
      </c>
      <c r="D730" s="4">
        <v>7720549.609375</v>
      </c>
      <c r="E730" s="6">
        <v>41659</v>
      </c>
      <c r="F730" s="6">
        <v>41661</v>
      </c>
      <c r="G730" s="6">
        <v>42003</v>
      </c>
      <c r="H730" s="7">
        <f t="shared" si="29"/>
        <v>42003</v>
      </c>
      <c r="I730" s="8" t="s">
        <v>699</v>
      </c>
    </row>
    <row r="731" spans="1:9" ht="96" x14ac:dyDescent="0.25">
      <c r="A731" s="3" t="s">
        <v>2196</v>
      </c>
      <c r="B731" s="4" t="s">
        <v>2197</v>
      </c>
      <c r="C731" s="5" t="s">
        <v>2198</v>
      </c>
      <c r="D731" s="4">
        <v>29595443</v>
      </c>
      <c r="E731" s="6">
        <v>41659</v>
      </c>
      <c r="F731" s="6">
        <v>41659</v>
      </c>
      <c r="G731" s="6">
        <v>42003</v>
      </c>
      <c r="H731" s="7">
        <f t="shared" si="29"/>
        <v>42003</v>
      </c>
      <c r="I731" s="8" t="s">
        <v>699</v>
      </c>
    </row>
    <row r="732" spans="1:9" ht="36" x14ac:dyDescent="0.25">
      <c r="A732" s="3" t="s">
        <v>2199</v>
      </c>
      <c r="B732" s="4" t="s">
        <v>382</v>
      </c>
      <c r="C732" s="5" t="s">
        <v>2200</v>
      </c>
      <c r="D732" s="4">
        <v>40608829</v>
      </c>
      <c r="E732" s="6">
        <v>41659</v>
      </c>
      <c r="F732" s="6">
        <v>41659</v>
      </c>
      <c r="G732" s="6">
        <v>42003</v>
      </c>
      <c r="H732" s="7">
        <f t="shared" si="29"/>
        <v>42003</v>
      </c>
      <c r="I732" s="8" t="s">
        <v>699</v>
      </c>
    </row>
    <row r="733" spans="1:9" ht="48" x14ac:dyDescent="0.25">
      <c r="A733" s="3" t="s">
        <v>2201</v>
      </c>
      <c r="B733" s="4" t="s">
        <v>2202</v>
      </c>
      <c r="C733" s="5" t="s">
        <v>2203</v>
      </c>
      <c r="D733" s="4">
        <v>29595443</v>
      </c>
      <c r="E733" s="6">
        <v>41659</v>
      </c>
      <c r="F733" s="6">
        <v>41661</v>
      </c>
      <c r="G733" s="6">
        <v>42003</v>
      </c>
      <c r="H733" s="7">
        <f t="shared" si="29"/>
        <v>42003</v>
      </c>
      <c r="I733" s="8" t="s">
        <v>699</v>
      </c>
    </row>
    <row r="734" spans="1:9" ht="36" x14ac:dyDescent="0.25">
      <c r="A734" s="3" t="s">
        <v>2204</v>
      </c>
      <c r="B734" s="4" t="s">
        <v>571</v>
      </c>
      <c r="C734" s="5" t="s">
        <v>2205</v>
      </c>
      <c r="D734" s="4">
        <v>27945861</v>
      </c>
      <c r="E734" s="6">
        <v>41659</v>
      </c>
      <c r="F734" s="6">
        <v>41661</v>
      </c>
      <c r="G734" s="6">
        <v>42003</v>
      </c>
      <c r="H734" s="7">
        <f t="shared" si="29"/>
        <v>42003</v>
      </c>
      <c r="I734" s="8" t="s">
        <v>699</v>
      </c>
    </row>
    <row r="735" spans="1:9" ht="48" x14ac:dyDescent="0.25">
      <c r="A735" s="3" t="s">
        <v>2206</v>
      </c>
      <c r="B735" s="4" t="s">
        <v>2207</v>
      </c>
      <c r="C735" s="5" t="s">
        <v>2208</v>
      </c>
      <c r="D735" s="4">
        <v>51769344</v>
      </c>
      <c r="E735" s="6">
        <v>41659</v>
      </c>
      <c r="F735" s="6">
        <v>41661</v>
      </c>
      <c r="G735" s="6">
        <v>42003</v>
      </c>
      <c r="H735" s="7">
        <f t="shared" si="29"/>
        <v>42003</v>
      </c>
      <c r="I735" s="8" t="s">
        <v>699</v>
      </c>
    </row>
    <row r="736" spans="1:9" ht="36" x14ac:dyDescent="0.25">
      <c r="A736" s="3" t="s">
        <v>2209</v>
      </c>
      <c r="B736" s="4" t="s">
        <v>2210</v>
      </c>
      <c r="C736" s="5" t="s">
        <v>2211</v>
      </c>
      <c r="D736" s="4">
        <v>29595443</v>
      </c>
      <c r="E736" s="6">
        <v>41659</v>
      </c>
      <c r="F736" s="6">
        <v>41661</v>
      </c>
      <c r="G736" s="6">
        <v>42003</v>
      </c>
      <c r="H736" s="7">
        <f t="shared" si="29"/>
        <v>42003</v>
      </c>
      <c r="I736" s="8" t="s">
        <v>699</v>
      </c>
    </row>
    <row r="737" spans="1:9" ht="36" x14ac:dyDescent="0.25">
      <c r="A737" s="3" t="s">
        <v>2212</v>
      </c>
      <c r="B737" s="4" t="s">
        <v>2213</v>
      </c>
      <c r="C737" s="5" t="s">
        <v>2214</v>
      </c>
      <c r="D737" s="4">
        <v>14882627</v>
      </c>
      <c r="E737" s="6">
        <v>41659</v>
      </c>
      <c r="F737" s="6">
        <v>41659</v>
      </c>
      <c r="G737" s="6">
        <v>41912</v>
      </c>
      <c r="H737" s="7">
        <f t="shared" si="29"/>
        <v>41912</v>
      </c>
      <c r="I737" s="8" t="s">
        <v>699</v>
      </c>
    </row>
    <row r="738" spans="1:9" ht="36" x14ac:dyDescent="0.25">
      <c r="A738" s="3" t="s">
        <v>2215</v>
      </c>
      <c r="B738" s="4" t="s">
        <v>2216</v>
      </c>
      <c r="C738" s="5" t="s">
        <v>2217</v>
      </c>
      <c r="D738" s="4">
        <v>14882627</v>
      </c>
      <c r="E738" s="6">
        <v>41659</v>
      </c>
      <c r="F738" s="6">
        <v>41661</v>
      </c>
      <c r="G738" s="6">
        <v>42003</v>
      </c>
      <c r="H738" s="7">
        <f t="shared" si="29"/>
        <v>42003</v>
      </c>
      <c r="I738" s="8" t="s">
        <v>738</v>
      </c>
    </row>
    <row r="739" spans="1:9" ht="36" x14ac:dyDescent="0.25">
      <c r="A739" s="3" t="s">
        <v>2218</v>
      </c>
      <c r="B739" s="4" t="s">
        <v>2219</v>
      </c>
      <c r="C739" s="5" t="s">
        <v>1460</v>
      </c>
      <c r="D739" s="4">
        <v>20588134</v>
      </c>
      <c r="E739" s="6">
        <v>41659</v>
      </c>
      <c r="F739" s="6">
        <v>41662</v>
      </c>
      <c r="G739" s="6">
        <v>42003</v>
      </c>
      <c r="H739" s="7">
        <f t="shared" si="29"/>
        <v>42003</v>
      </c>
      <c r="I739" s="8" t="s">
        <v>738</v>
      </c>
    </row>
    <row r="740" spans="1:9" ht="36" x14ac:dyDescent="0.25">
      <c r="A740" s="3" t="s">
        <v>2220</v>
      </c>
      <c r="B740" s="4" t="s">
        <v>2221</v>
      </c>
      <c r="C740" s="5" t="s">
        <v>1460</v>
      </c>
      <c r="D740" s="4">
        <v>29595443</v>
      </c>
      <c r="E740" s="6">
        <v>41659</v>
      </c>
      <c r="F740" s="6">
        <v>41661</v>
      </c>
      <c r="G740" s="6">
        <v>42003</v>
      </c>
      <c r="H740" s="7">
        <f t="shared" si="29"/>
        <v>42003</v>
      </c>
      <c r="I740" s="8" t="s">
        <v>738</v>
      </c>
    </row>
    <row r="741" spans="1:9" ht="36" x14ac:dyDescent="0.25">
      <c r="A741" s="3" t="s">
        <v>2222</v>
      </c>
      <c r="B741" s="4" t="s">
        <v>2223</v>
      </c>
      <c r="C741" s="5" t="s">
        <v>2217</v>
      </c>
      <c r="D741" s="4">
        <v>4270676.578125</v>
      </c>
      <c r="E741" s="6">
        <v>41659</v>
      </c>
      <c r="F741" s="6">
        <v>41661</v>
      </c>
      <c r="G741" s="6">
        <v>42003</v>
      </c>
      <c r="H741" s="7">
        <v>41786</v>
      </c>
      <c r="I741" s="8" t="s">
        <v>738</v>
      </c>
    </row>
    <row r="742" spans="1:9" ht="36" x14ac:dyDescent="0.25">
      <c r="A742" s="3" t="s">
        <v>2224</v>
      </c>
      <c r="B742" s="4" t="s">
        <v>425</v>
      </c>
      <c r="C742" s="5" t="s">
        <v>2217</v>
      </c>
      <c r="D742" s="4">
        <v>10611950.421875</v>
      </c>
      <c r="E742" s="6">
        <v>41787</v>
      </c>
      <c r="F742" s="6">
        <v>41787</v>
      </c>
      <c r="G742" s="6">
        <v>42003</v>
      </c>
      <c r="H742" s="7">
        <f t="shared" ref="H742:H749" si="30">SUM(G742,J742)</f>
        <v>42003</v>
      </c>
      <c r="I742" s="8" t="s">
        <v>738</v>
      </c>
    </row>
    <row r="743" spans="1:9" ht="36" x14ac:dyDescent="0.25">
      <c r="A743" s="3" t="s">
        <v>2225</v>
      </c>
      <c r="B743" s="4" t="s">
        <v>2226</v>
      </c>
      <c r="C743" s="5" t="s">
        <v>1460</v>
      </c>
      <c r="D743" s="4">
        <v>29595443</v>
      </c>
      <c r="E743" s="6">
        <v>41659</v>
      </c>
      <c r="F743" s="6">
        <v>41661</v>
      </c>
      <c r="G743" s="6">
        <v>42003</v>
      </c>
      <c r="H743" s="7">
        <f t="shared" si="30"/>
        <v>42003</v>
      </c>
      <c r="I743" s="8" t="s">
        <v>738</v>
      </c>
    </row>
    <row r="744" spans="1:9" ht="48" x14ac:dyDescent="0.25">
      <c r="A744" s="3" t="s">
        <v>2227</v>
      </c>
      <c r="B744" s="4" t="s">
        <v>59</v>
      </c>
      <c r="C744" s="5" t="s">
        <v>1691</v>
      </c>
      <c r="D744" s="4">
        <v>29595443</v>
      </c>
      <c r="E744" s="6">
        <v>41659</v>
      </c>
      <c r="F744" s="6">
        <v>41663</v>
      </c>
      <c r="G744" s="6">
        <v>42003</v>
      </c>
      <c r="H744" s="7">
        <f t="shared" si="30"/>
        <v>42003</v>
      </c>
      <c r="I744" s="8" t="s">
        <v>1397</v>
      </c>
    </row>
    <row r="745" spans="1:9" ht="48" x14ac:dyDescent="0.25">
      <c r="A745" s="3" t="s">
        <v>2228</v>
      </c>
      <c r="B745" s="4" t="s">
        <v>2229</v>
      </c>
      <c r="C745" s="5" t="s">
        <v>1691</v>
      </c>
      <c r="D745" s="4">
        <v>29595443</v>
      </c>
      <c r="E745" s="6">
        <v>41659</v>
      </c>
      <c r="F745" s="6">
        <v>41662</v>
      </c>
      <c r="G745" s="6">
        <v>42003</v>
      </c>
      <c r="H745" s="7">
        <f t="shared" si="30"/>
        <v>42003</v>
      </c>
      <c r="I745" s="8" t="s">
        <v>1397</v>
      </c>
    </row>
    <row r="746" spans="1:9" ht="48" x14ac:dyDescent="0.25">
      <c r="A746" s="3" t="s">
        <v>2230</v>
      </c>
      <c r="B746" s="4" t="s">
        <v>396</v>
      </c>
      <c r="C746" s="5" t="s">
        <v>1691</v>
      </c>
      <c r="D746" s="4">
        <v>29595443</v>
      </c>
      <c r="E746" s="6">
        <v>41659</v>
      </c>
      <c r="F746" s="6">
        <v>41660</v>
      </c>
      <c r="G746" s="6">
        <v>42003</v>
      </c>
      <c r="H746" s="7">
        <f t="shared" si="30"/>
        <v>42003</v>
      </c>
      <c r="I746" s="8" t="s">
        <v>1100</v>
      </c>
    </row>
    <row r="747" spans="1:9" ht="48" x14ac:dyDescent="0.25">
      <c r="A747" s="3" t="s">
        <v>2231</v>
      </c>
      <c r="B747" s="4" t="s">
        <v>389</v>
      </c>
      <c r="C747" s="5" t="s">
        <v>1691</v>
      </c>
      <c r="D747" s="4">
        <v>29595443</v>
      </c>
      <c r="E747" s="6">
        <v>41659</v>
      </c>
      <c r="F747" s="6">
        <v>41659</v>
      </c>
      <c r="G747" s="6">
        <v>42003</v>
      </c>
      <c r="H747" s="7">
        <f t="shared" si="30"/>
        <v>42003</v>
      </c>
      <c r="I747" s="8" t="s">
        <v>1100</v>
      </c>
    </row>
    <row r="748" spans="1:9" ht="48" x14ac:dyDescent="0.25">
      <c r="A748" s="3" t="s">
        <v>2232</v>
      </c>
      <c r="B748" s="4" t="s">
        <v>245</v>
      </c>
      <c r="C748" s="5" t="s">
        <v>1686</v>
      </c>
      <c r="D748" s="4">
        <v>14882627</v>
      </c>
      <c r="E748" s="6">
        <v>41659</v>
      </c>
      <c r="F748" s="6">
        <v>41661</v>
      </c>
      <c r="G748" s="6">
        <v>42003</v>
      </c>
      <c r="H748" s="7">
        <f t="shared" si="30"/>
        <v>42003</v>
      </c>
      <c r="I748" s="8" t="s">
        <v>1523</v>
      </c>
    </row>
    <row r="749" spans="1:9" ht="48" x14ac:dyDescent="0.25">
      <c r="A749" s="3" t="s">
        <v>2233</v>
      </c>
      <c r="B749" s="4" t="s">
        <v>2234</v>
      </c>
      <c r="C749" s="5" t="s">
        <v>1691</v>
      </c>
      <c r="D749" s="4">
        <v>29595443</v>
      </c>
      <c r="E749" s="6">
        <v>41659</v>
      </c>
      <c r="F749" s="6">
        <v>41661</v>
      </c>
      <c r="G749" s="6">
        <v>42003</v>
      </c>
      <c r="H749" s="7">
        <f t="shared" si="30"/>
        <v>42003</v>
      </c>
      <c r="I749" s="8" t="s">
        <v>1523</v>
      </c>
    </row>
    <row r="750" spans="1:9" ht="48" x14ac:dyDescent="0.25">
      <c r="A750" s="3" t="s">
        <v>2235</v>
      </c>
      <c r="B750" s="4" t="s">
        <v>669</v>
      </c>
      <c r="C750" s="5" t="s">
        <v>1686</v>
      </c>
      <c r="D750" s="4">
        <v>14882627</v>
      </c>
      <c r="E750" s="6">
        <v>41659</v>
      </c>
      <c r="F750" s="6">
        <v>41661</v>
      </c>
      <c r="G750" s="6">
        <v>42003</v>
      </c>
      <c r="H750" s="7">
        <v>41988</v>
      </c>
      <c r="I750" s="8" t="s">
        <v>1523</v>
      </c>
    </row>
    <row r="751" spans="1:9" ht="60" x14ac:dyDescent="0.25">
      <c r="A751" s="3" t="s">
        <v>2236</v>
      </c>
      <c r="B751" s="4" t="s">
        <v>2237</v>
      </c>
      <c r="C751" s="5" t="s">
        <v>1688</v>
      </c>
      <c r="D751" s="4">
        <v>15529697</v>
      </c>
      <c r="E751" s="6">
        <v>41659</v>
      </c>
      <c r="F751" s="6">
        <v>41662</v>
      </c>
      <c r="G751" s="6">
        <v>42003</v>
      </c>
      <c r="H751" s="7">
        <f t="shared" ref="H751:H799" si="31">SUM(G751,J751)</f>
        <v>42003</v>
      </c>
      <c r="I751" s="8" t="s">
        <v>1523</v>
      </c>
    </row>
    <row r="752" spans="1:9" ht="60" x14ac:dyDescent="0.25">
      <c r="A752" s="3" t="s">
        <v>2238</v>
      </c>
      <c r="B752" s="4" t="s">
        <v>2239</v>
      </c>
      <c r="C752" s="5" t="s">
        <v>1688</v>
      </c>
      <c r="D752" s="4">
        <v>15529697</v>
      </c>
      <c r="E752" s="6">
        <v>41659</v>
      </c>
      <c r="F752" s="6">
        <v>41663</v>
      </c>
      <c r="G752" s="6">
        <v>42003</v>
      </c>
      <c r="H752" s="7">
        <f t="shared" si="31"/>
        <v>42003</v>
      </c>
      <c r="I752" s="8" t="s">
        <v>1521</v>
      </c>
    </row>
    <row r="753" spans="1:9" ht="36" x14ac:dyDescent="0.25">
      <c r="A753" s="3" t="s">
        <v>2240</v>
      </c>
      <c r="B753" s="4" t="s">
        <v>2241</v>
      </c>
      <c r="C753" s="5" t="s">
        <v>2217</v>
      </c>
      <c r="D753" s="4">
        <v>14882627</v>
      </c>
      <c r="E753" s="6">
        <v>41659</v>
      </c>
      <c r="F753" s="6">
        <v>41663</v>
      </c>
      <c r="G753" s="6">
        <v>42003</v>
      </c>
      <c r="H753" s="7">
        <f t="shared" si="31"/>
        <v>42003</v>
      </c>
      <c r="I753" s="8" t="s">
        <v>1562</v>
      </c>
    </row>
    <row r="754" spans="1:9" ht="48" x14ac:dyDescent="0.25">
      <c r="A754" s="3" t="s">
        <v>2242</v>
      </c>
      <c r="B754" s="4" t="s">
        <v>2243</v>
      </c>
      <c r="C754" s="5" t="s">
        <v>1686</v>
      </c>
      <c r="D754" s="4">
        <v>14882627</v>
      </c>
      <c r="E754" s="6">
        <v>41659</v>
      </c>
      <c r="F754" s="6">
        <v>41661</v>
      </c>
      <c r="G754" s="6">
        <v>42003</v>
      </c>
      <c r="H754" s="7">
        <f t="shared" si="31"/>
        <v>42003</v>
      </c>
      <c r="I754" s="8" t="s">
        <v>1562</v>
      </c>
    </row>
    <row r="755" spans="1:9" ht="48" x14ac:dyDescent="0.25">
      <c r="A755" s="3" t="s">
        <v>2244</v>
      </c>
      <c r="B755" s="4" t="s">
        <v>2245</v>
      </c>
      <c r="C755" s="5" t="s">
        <v>1691</v>
      </c>
      <c r="D755" s="4">
        <v>15529697</v>
      </c>
      <c r="E755" s="6">
        <v>41659</v>
      </c>
      <c r="F755" s="6">
        <v>41663</v>
      </c>
      <c r="G755" s="6">
        <v>42003</v>
      </c>
      <c r="H755" s="7">
        <f t="shared" si="31"/>
        <v>42003</v>
      </c>
      <c r="I755" s="8" t="s">
        <v>1562</v>
      </c>
    </row>
    <row r="756" spans="1:9" ht="48" x14ac:dyDescent="0.25">
      <c r="A756" s="3" t="s">
        <v>2246</v>
      </c>
      <c r="B756" s="4" t="s">
        <v>2247</v>
      </c>
      <c r="C756" s="5" t="s">
        <v>1691</v>
      </c>
      <c r="D756" s="4">
        <v>29595443</v>
      </c>
      <c r="E756" s="6">
        <v>41659</v>
      </c>
      <c r="F756" s="6">
        <v>41661</v>
      </c>
      <c r="G756" s="6">
        <v>42003</v>
      </c>
      <c r="H756" s="7">
        <f t="shared" si="31"/>
        <v>42003</v>
      </c>
      <c r="I756" s="8" t="s">
        <v>1144</v>
      </c>
    </row>
    <row r="757" spans="1:9" ht="60" x14ac:dyDescent="0.25">
      <c r="A757" s="3" t="s">
        <v>2248</v>
      </c>
      <c r="B757" s="4" t="s">
        <v>2249</v>
      </c>
      <c r="C757" s="5" t="s">
        <v>2250</v>
      </c>
      <c r="D757" s="4">
        <v>14882627</v>
      </c>
      <c r="E757" s="6">
        <v>41659</v>
      </c>
      <c r="F757" s="6">
        <v>41661</v>
      </c>
      <c r="G757" s="6">
        <v>42003</v>
      </c>
      <c r="H757" s="7">
        <f t="shared" si="31"/>
        <v>42003</v>
      </c>
      <c r="I757" s="8" t="s">
        <v>1144</v>
      </c>
    </row>
    <row r="758" spans="1:9" ht="60" x14ac:dyDescent="0.25">
      <c r="A758" s="3" t="s">
        <v>2251</v>
      </c>
      <c r="B758" s="4" t="s">
        <v>2252</v>
      </c>
      <c r="C758" s="5" t="s">
        <v>1688</v>
      </c>
      <c r="D758" s="4">
        <v>15529697</v>
      </c>
      <c r="E758" s="6">
        <v>41659</v>
      </c>
      <c r="F758" s="6">
        <v>41663</v>
      </c>
      <c r="G758" s="6">
        <v>42003</v>
      </c>
      <c r="H758" s="7">
        <f t="shared" si="31"/>
        <v>42003</v>
      </c>
      <c r="I758" s="8" t="s">
        <v>1144</v>
      </c>
    </row>
    <row r="759" spans="1:9" ht="48" x14ac:dyDescent="0.25">
      <c r="A759" s="3" t="s">
        <v>2253</v>
      </c>
      <c r="B759" s="4" t="s">
        <v>462</v>
      </c>
      <c r="C759" s="5" t="s">
        <v>1516</v>
      </c>
      <c r="D759" s="4">
        <v>15529697</v>
      </c>
      <c r="E759" s="6">
        <v>41659</v>
      </c>
      <c r="F759" s="6">
        <v>41663</v>
      </c>
      <c r="G759" s="6">
        <v>42003</v>
      </c>
      <c r="H759" s="7">
        <f t="shared" si="31"/>
        <v>42003</v>
      </c>
      <c r="I759" s="8" t="s">
        <v>1109</v>
      </c>
    </row>
    <row r="760" spans="1:9" ht="36" x14ac:dyDescent="0.25">
      <c r="A760" s="3" t="s">
        <v>2254</v>
      </c>
      <c r="B760" s="4" t="s">
        <v>58</v>
      </c>
      <c r="C760" s="5" t="s">
        <v>1460</v>
      </c>
      <c r="D760" s="4">
        <v>29595443</v>
      </c>
      <c r="E760" s="6">
        <v>41659</v>
      </c>
      <c r="F760" s="6">
        <v>41662</v>
      </c>
      <c r="G760" s="6">
        <v>42003</v>
      </c>
      <c r="H760" s="7">
        <f t="shared" si="31"/>
        <v>42003</v>
      </c>
      <c r="I760" s="8" t="s">
        <v>1109</v>
      </c>
    </row>
    <row r="761" spans="1:9" ht="60" x14ac:dyDescent="0.25">
      <c r="A761" s="3" t="s">
        <v>2255</v>
      </c>
      <c r="B761" s="4" t="s">
        <v>2256</v>
      </c>
      <c r="C761" s="5" t="s">
        <v>2257</v>
      </c>
      <c r="D761" s="4">
        <v>15529697</v>
      </c>
      <c r="E761" s="6">
        <v>41659</v>
      </c>
      <c r="F761" s="6">
        <v>41661</v>
      </c>
      <c r="G761" s="6">
        <v>42003</v>
      </c>
      <c r="H761" s="7">
        <f t="shared" si="31"/>
        <v>42003</v>
      </c>
      <c r="I761" s="8" t="s">
        <v>1408</v>
      </c>
    </row>
    <row r="762" spans="1:9" ht="60" x14ac:dyDescent="0.25">
      <c r="A762" s="3" t="s">
        <v>2258</v>
      </c>
      <c r="B762" s="4" t="s">
        <v>2259</v>
      </c>
      <c r="C762" s="5" t="s">
        <v>1688</v>
      </c>
      <c r="D762" s="4">
        <v>15529697</v>
      </c>
      <c r="E762" s="6">
        <v>41659</v>
      </c>
      <c r="F762" s="6">
        <v>41661</v>
      </c>
      <c r="G762" s="6">
        <v>42003</v>
      </c>
      <c r="H762" s="7">
        <f t="shared" si="31"/>
        <v>42003</v>
      </c>
      <c r="I762" s="8" t="s">
        <v>1408</v>
      </c>
    </row>
    <row r="763" spans="1:9" ht="36" x14ac:dyDescent="0.25">
      <c r="A763" s="3" t="s">
        <v>2260</v>
      </c>
      <c r="B763" s="4" t="s">
        <v>28</v>
      </c>
      <c r="C763" s="5" t="s">
        <v>1460</v>
      </c>
      <c r="D763" s="4">
        <v>29595443</v>
      </c>
      <c r="E763" s="6">
        <v>41659</v>
      </c>
      <c r="F763" s="6">
        <v>41663</v>
      </c>
      <c r="G763" s="6">
        <v>42003</v>
      </c>
      <c r="H763" s="7">
        <f t="shared" si="31"/>
        <v>42003</v>
      </c>
      <c r="I763" s="8" t="s">
        <v>1408</v>
      </c>
    </row>
    <row r="764" spans="1:9" ht="36" x14ac:dyDescent="0.25">
      <c r="A764" s="3" t="s">
        <v>2261</v>
      </c>
      <c r="B764" s="4" t="s">
        <v>295</v>
      </c>
      <c r="C764" s="5" t="s">
        <v>1460</v>
      </c>
      <c r="D764" s="4">
        <v>29595443</v>
      </c>
      <c r="E764" s="6">
        <v>41659</v>
      </c>
      <c r="F764" s="6">
        <v>41661</v>
      </c>
      <c r="G764" s="6">
        <v>42003</v>
      </c>
      <c r="H764" s="7">
        <f t="shared" si="31"/>
        <v>42003</v>
      </c>
      <c r="I764" s="8" t="s">
        <v>1408</v>
      </c>
    </row>
    <row r="765" spans="1:9" ht="48" x14ac:dyDescent="0.25">
      <c r="A765" s="3" t="s">
        <v>2262</v>
      </c>
      <c r="B765" s="4" t="s">
        <v>2263</v>
      </c>
      <c r="C765" s="5" t="s">
        <v>2264</v>
      </c>
      <c r="D765" s="4">
        <v>15529697</v>
      </c>
      <c r="E765" s="6">
        <v>41659</v>
      </c>
      <c r="F765" s="6">
        <v>41663</v>
      </c>
      <c r="G765" s="6">
        <v>42003</v>
      </c>
      <c r="H765" s="7">
        <f t="shared" si="31"/>
        <v>42003</v>
      </c>
      <c r="I765" s="8" t="s">
        <v>1408</v>
      </c>
    </row>
    <row r="766" spans="1:9" ht="36" x14ac:dyDescent="0.25">
      <c r="A766" s="3" t="s">
        <v>2265</v>
      </c>
      <c r="B766" s="4" t="s">
        <v>227</v>
      </c>
      <c r="C766" s="5" t="s">
        <v>1460</v>
      </c>
      <c r="D766" s="4">
        <v>29595443</v>
      </c>
      <c r="E766" s="6">
        <v>41659</v>
      </c>
      <c r="F766" s="6">
        <v>41661</v>
      </c>
      <c r="G766" s="6">
        <v>42003</v>
      </c>
      <c r="H766" s="7">
        <f t="shared" si="31"/>
        <v>42003</v>
      </c>
      <c r="I766" s="8" t="s">
        <v>1408</v>
      </c>
    </row>
    <row r="767" spans="1:9" ht="36" x14ac:dyDescent="0.25">
      <c r="A767" s="3" t="s">
        <v>2266</v>
      </c>
      <c r="B767" s="4" t="s">
        <v>2267</v>
      </c>
      <c r="C767" s="5" t="s">
        <v>1460</v>
      </c>
      <c r="D767" s="4">
        <v>20588134</v>
      </c>
      <c r="E767" s="6">
        <v>41659</v>
      </c>
      <c r="F767" s="6">
        <v>41662</v>
      </c>
      <c r="G767" s="6">
        <v>41897</v>
      </c>
      <c r="H767" s="7">
        <f t="shared" si="31"/>
        <v>41897</v>
      </c>
      <c r="I767" s="8" t="s">
        <v>1585</v>
      </c>
    </row>
    <row r="768" spans="1:9" ht="48" x14ac:dyDescent="0.25">
      <c r="A768" s="3" t="s">
        <v>2268</v>
      </c>
      <c r="B768" s="4" t="s">
        <v>643</v>
      </c>
      <c r="C768" s="5" t="s">
        <v>1516</v>
      </c>
      <c r="D768" s="4">
        <v>15529697</v>
      </c>
      <c r="E768" s="6">
        <v>41659</v>
      </c>
      <c r="F768" s="6">
        <v>41662</v>
      </c>
      <c r="G768" s="6">
        <v>42003</v>
      </c>
      <c r="H768" s="7">
        <f t="shared" si="31"/>
        <v>42003</v>
      </c>
      <c r="I768" s="8" t="s">
        <v>1585</v>
      </c>
    </row>
    <row r="769" spans="1:9" ht="48" x14ac:dyDescent="0.25">
      <c r="A769" s="3" t="s">
        <v>2269</v>
      </c>
      <c r="B769" s="4" t="s">
        <v>29</v>
      </c>
      <c r="C769" s="5" t="s">
        <v>1686</v>
      </c>
      <c r="D769" s="4">
        <v>14882627</v>
      </c>
      <c r="E769" s="6">
        <v>41659</v>
      </c>
      <c r="F769" s="6">
        <v>41661</v>
      </c>
      <c r="G769" s="6">
        <v>42003</v>
      </c>
      <c r="H769" s="7">
        <f t="shared" si="31"/>
        <v>42003</v>
      </c>
      <c r="I769" s="8" t="s">
        <v>1683</v>
      </c>
    </row>
    <row r="770" spans="1:9" ht="36" x14ac:dyDescent="0.25">
      <c r="A770" s="3" t="s">
        <v>2270</v>
      </c>
      <c r="B770" s="4" t="s">
        <v>270</v>
      </c>
      <c r="C770" s="5" t="s">
        <v>1460</v>
      </c>
      <c r="D770" s="4">
        <v>29595443</v>
      </c>
      <c r="E770" s="6">
        <v>41659</v>
      </c>
      <c r="F770" s="6">
        <v>41661</v>
      </c>
      <c r="G770" s="6">
        <v>42003</v>
      </c>
      <c r="H770" s="7">
        <f t="shared" si="31"/>
        <v>42003</v>
      </c>
      <c r="I770" s="8" t="s">
        <v>1324</v>
      </c>
    </row>
    <row r="771" spans="1:9" ht="48" x14ac:dyDescent="0.25">
      <c r="A771" s="3" t="s">
        <v>2271</v>
      </c>
      <c r="B771" s="4" t="s">
        <v>2272</v>
      </c>
      <c r="C771" s="5" t="s">
        <v>1516</v>
      </c>
      <c r="D771" s="4">
        <v>15529697</v>
      </c>
      <c r="E771" s="6">
        <v>41659</v>
      </c>
      <c r="F771" s="6">
        <v>41661</v>
      </c>
      <c r="G771" s="6">
        <v>42003</v>
      </c>
      <c r="H771" s="7">
        <f t="shared" si="31"/>
        <v>42003</v>
      </c>
      <c r="I771" s="8" t="s">
        <v>1324</v>
      </c>
    </row>
    <row r="772" spans="1:9" ht="36" x14ac:dyDescent="0.25">
      <c r="A772" s="3" t="s">
        <v>2273</v>
      </c>
      <c r="B772" s="4" t="s">
        <v>2274</v>
      </c>
      <c r="C772" s="5" t="s">
        <v>2275</v>
      </c>
      <c r="D772" s="4">
        <v>29595443</v>
      </c>
      <c r="E772" s="6">
        <v>41659</v>
      </c>
      <c r="F772" s="6">
        <v>41661</v>
      </c>
      <c r="G772" s="6">
        <v>42003</v>
      </c>
      <c r="H772" s="7">
        <f t="shared" si="31"/>
        <v>42003</v>
      </c>
      <c r="I772" s="8" t="s">
        <v>1324</v>
      </c>
    </row>
    <row r="773" spans="1:9" ht="36" x14ac:dyDescent="0.25">
      <c r="A773" s="3" t="s">
        <v>2276</v>
      </c>
      <c r="B773" s="4" t="s">
        <v>271</v>
      </c>
      <c r="C773" s="5" t="s">
        <v>1460</v>
      </c>
      <c r="D773" s="4">
        <v>29595443</v>
      </c>
      <c r="E773" s="6">
        <v>41659</v>
      </c>
      <c r="F773" s="6">
        <v>41661</v>
      </c>
      <c r="G773" s="6">
        <v>42003</v>
      </c>
      <c r="H773" s="7">
        <f t="shared" si="31"/>
        <v>42003</v>
      </c>
      <c r="I773" s="8" t="s">
        <v>1324</v>
      </c>
    </row>
    <row r="774" spans="1:9" ht="36" x14ac:dyDescent="0.25">
      <c r="A774" s="3" t="s">
        <v>2277</v>
      </c>
      <c r="B774" s="4" t="s">
        <v>2278</v>
      </c>
      <c r="C774" s="5" t="s">
        <v>1460</v>
      </c>
      <c r="D774" s="4">
        <v>29595443</v>
      </c>
      <c r="E774" s="6">
        <v>41659</v>
      </c>
      <c r="F774" s="6">
        <v>41663</v>
      </c>
      <c r="G774" s="6">
        <v>42003</v>
      </c>
      <c r="H774" s="7">
        <f t="shared" si="31"/>
        <v>42003</v>
      </c>
      <c r="I774" s="8" t="s">
        <v>1421</v>
      </c>
    </row>
    <row r="775" spans="1:9" ht="48" x14ac:dyDescent="0.25">
      <c r="A775" s="3" t="s">
        <v>2279</v>
      </c>
      <c r="B775" s="4" t="s">
        <v>652</v>
      </c>
      <c r="C775" s="5" t="s">
        <v>1516</v>
      </c>
      <c r="D775" s="4">
        <v>15529697</v>
      </c>
      <c r="E775" s="6">
        <v>41659</v>
      </c>
      <c r="F775" s="6">
        <v>41663</v>
      </c>
      <c r="G775" s="6">
        <v>42003</v>
      </c>
      <c r="H775" s="7">
        <f t="shared" si="31"/>
        <v>42003</v>
      </c>
      <c r="I775" s="8" t="s">
        <v>1421</v>
      </c>
    </row>
    <row r="776" spans="1:9" ht="36" x14ac:dyDescent="0.25">
      <c r="A776" s="3" t="s">
        <v>2280</v>
      </c>
      <c r="B776" s="4" t="s">
        <v>2281</v>
      </c>
      <c r="C776" s="5" t="s">
        <v>2217</v>
      </c>
      <c r="D776" s="4">
        <v>14882627</v>
      </c>
      <c r="E776" s="6">
        <v>41659</v>
      </c>
      <c r="F776" s="6">
        <v>41663</v>
      </c>
      <c r="G776" s="6">
        <v>42003</v>
      </c>
      <c r="H776" s="7">
        <f t="shared" si="31"/>
        <v>42003</v>
      </c>
      <c r="I776" s="8" t="s">
        <v>1421</v>
      </c>
    </row>
    <row r="777" spans="1:9" ht="48" x14ac:dyDescent="0.25">
      <c r="A777" s="3" t="s">
        <v>2282</v>
      </c>
      <c r="B777" s="4" t="s">
        <v>2283</v>
      </c>
      <c r="C777" s="5" t="s">
        <v>1516</v>
      </c>
      <c r="D777" s="4">
        <v>15529697</v>
      </c>
      <c r="E777" s="6">
        <v>41659</v>
      </c>
      <c r="F777" s="6">
        <v>41663</v>
      </c>
      <c r="G777" s="6">
        <v>42003</v>
      </c>
      <c r="H777" s="7">
        <f t="shared" si="31"/>
        <v>42003</v>
      </c>
      <c r="I777" s="8" t="s">
        <v>1411</v>
      </c>
    </row>
    <row r="778" spans="1:9" ht="36" x14ac:dyDescent="0.25">
      <c r="A778" s="3" t="s">
        <v>2284</v>
      </c>
      <c r="B778" s="4" t="s">
        <v>213</v>
      </c>
      <c r="C778" s="5" t="s">
        <v>2217</v>
      </c>
      <c r="D778" s="4">
        <v>14882627</v>
      </c>
      <c r="E778" s="6">
        <v>41659</v>
      </c>
      <c r="F778" s="6">
        <v>41661</v>
      </c>
      <c r="G778" s="6">
        <v>42003</v>
      </c>
      <c r="H778" s="7">
        <f t="shared" si="31"/>
        <v>42003</v>
      </c>
      <c r="I778" s="8" t="s">
        <v>1113</v>
      </c>
    </row>
    <row r="779" spans="1:9" ht="36" x14ac:dyDescent="0.25">
      <c r="A779" s="3" t="s">
        <v>2285</v>
      </c>
      <c r="B779" s="4" t="s">
        <v>2286</v>
      </c>
      <c r="C779" s="5" t="s">
        <v>1460</v>
      </c>
      <c r="D779" s="4">
        <v>29595443</v>
      </c>
      <c r="E779" s="6">
        <v>41659</v>
      </c>
      <c r="F779" s="6">
        <v>41661</v>
      </c>
      <c r="G779" s="6">
        <v>42003</v>
      </c>
      <c r="H779" s="7">
        <f t="shared" si="31"/>
        <v>42003</v>
      </c>
      <c r="I779" s="8" t="s">
        <v>1113</v>
      </c>
    </row>
    <row r="780" spans="1:9" ht="36" x14ac:dyDescent="0.25">
      <c r="A780" s="3" t="s">
        <v>2287</v>
      </c>
      <c r="B780" s="4" t="s">
        <v>216</v>
      </c>
      <c r="C780" s="5" t="s">
        <v>1460</v>
      </c>
      <c r="D780" s="4">
        <v>29166522.991999999</v>
      </c>
      <c r="E780" s="6">
        <v>41659</v>
      </c>
      <c r="F780" s="6">
        <v>41661</v>
      </c>
      <c r="G780" s="6">
        <v>41897</v>
      </c>
      <c r="H780" s="7">
        <f t="shared" si="31"/>
        <v>41897</v>
      </c>
      <c r="I780" s="8" t="s">
        <v>1113</v>
      </c>
    </row>
    <row r="781" spans="1:9" ht="36" x14ac:dyDescent="0.25">
      <c r="A781" s="3" t="s">
        <v>2288</v>
      </c>
      <c r="B781" s="4" t="s">
        <v>2289</v>
      </c>
      <c r="C781" s="5" t="s">
        <v>1460</v>
      </c>
      <c r="D781" s="4">
        <v>20588134</v>
      </c>
      <c r="E781" s="6">
        <v>41659</v>
      </c>
      <c r="F781" s="6">
        <v>41661</v>
      </c>
      <c r="G781" s="6">
        <v>41901</v>
      </c>
      <c r="H781" s="7">
        <f t="shared" si="31"/>
        <v>41901</v>
      </c>
      <c r="I781" s="8" t="s">
        <v>1559</v>
      </c>
    </row>
    <row r="782" spans="1:9" ht="36" x14ac:dyDescent="0.25">
      <c r="A782" s="3" t="s">
        <v>2290</v>
      </c>
      <c r="B782" s="4" t="s">
        <v>2291</v>
      </c>
      <c r="C782" s="5" t="s">
        <v>2217</v>
      </c>
      <c r="D782" s="4">
        <v>14666936.800000001</v>
      </c>
      <c r="E782" s="6">
        <v>41659</v>
      </c>
      <c r="F782" s="6">
        <v>41663</v>
      </c>
      <c r="G782" s="6">
        <v>41903</v>
      </c>
      <c r="H782" s="7">
        <f t="shared" si="31"/>
        <v>41903</v>
      </c>
      <c r="I782" s="8" t="s">
        <v>1559</v>
      </c>
    </row>
    <row r="783" spans="1:9" ht="36" x14ac:dyDescent="0.25">
      <c r="A783" s="3" t="s">
        <v>2292</v>
      </c>
      <c r="B783" s="4" t="s">
        <v>2293</v>
      </c>
      <c r="C783" s="5" t="s">
        <v>1460</v>
      </c>
      <c r="D783" s="4">
        <v>29595443</v>
      </c>
      <c r="E783" s="6">
        <v>41659</v>
      </c>
      <c r="F783" s="6">
        <v>41663</v>
      </c>
      <c r="G783" s="6">
        <v>42003</v>
      </c>
      <c r="H783" s="7">
        <f t="shared" si="31"/>
        <v>42003</v>
      </c>
      <c r="I783" s="8" t="s">
        <v>1559</v>
      </c>
    </row>
    <row r="784" spans="1:9" ht="36" x14ac:dyDescent="0.25">
      <c r="A784" s="3" t="s">
        <v>2294</v>
      </c>
      <c r="B784" s="4" t="s">
        <v>2295</v>
      </c>
      <c r="C784" s="5" t="s">
        <v>1460</v>
      </c>
      <c r="D784" s="4">
        <v>29595443</v>
      </c>
      <c r="E784" s="6">
        <v>41659</v>
      </c>
      <c r="F784" s="6">
        <v>41661</v>
      </c>
      <c r="G784" s="6">
        <v>42003</v>
      </c>
      <c r="H784" s="7">
        <f t="shared" si="31"/>
        <v>42003</v>
      </c>
      <c r="I784" s="8" t="s">
        <v>1094</v>
      </c>
    </row>
    <row r="785" spans="1:9" ht="36" x14ac:dyDescent="0.25">
      <c r="A785" s="3" t="s">
        <v>2296</v>
      </c>
      <c r="B785" s="4" t="s">
        <v>88</v>
      </c>
      <c r="C785" s="5" t="s">
        <v>2217</v>
      </c>
      <c r="D785" s="4">
        <v>14882627</v>
      </c>
      <c r="E785" s="6">
        <v>41659</v>
      </c>
      <c r="F785" s="6">
        <v>41661</v>
      </c>
      <c r="G785" s="6">
        <v>42003</v>
      </c>
      <c r="H785" s="7">
        <f t="shared" si="31"/>
        <v>42003</v>
      </c>
      <c r="I785" s="8" t="s">
        <v>1094</v>
      </c>
    </row>
    <row r="786" spans="1:9" ht="36" x14ac:dyDescent="0.25">
      <c r="A786" s="3" t="s">
        <v>2297</v>
      </c>
      <c r="B786" s="4" t="s">
        <v>2298</v>
      </c>
      <c r="C786" s="5" t="s">
        <v>1460</v>
      </c>
      <c r="D786" s="4">
        <v>29595443</v>
      </c>
      <c r="E786" s="6">
        <v>41659</v>
      </c>
      <c r="F786" s="6">
        <v>41661</v>
      </c>
      <c r="G786" s="6">
        <v>42003</v>
      </c>
      <c r="H786" s="7">
        <f t="shared" si="31"/>
        <v>42003</v>
      </c>
      <c r="I786" s="8" t="s">
        <v>1094</v>
      </c>
    </row>
    <row r="787" spans="1:9" ht="36" x14ac:dyDescent="0.25">
      <c r="A787" s="3" t="s">
        <v>2299</v>
      </c>
      <c r="B787" s="4" t="s">
        <v>2300</v>
      </c>
      <c r="C787" s="5" t="s">
        <v>2217</v>
      </c>
      <c r="D787" s="4">
        <v>14882627</v>
      </c>
      <c r="E787" s="6">
        <v>41659</v>
      </c>
      <c r="F787" s="6">
        <v>41661</v>
      </c>
      <c r="G787" s="6">
        <v>42003</v>
      </c>
      <c r="H787" s="7">
        <f t="shared" si="31"/>
        <v>42003</v>
      </c>
      <c r="I787" s="8" t="s">
        <v>1094</v>
      </c>
    </row>
    <row r="788" spans="1:9" ht="36" x14ac:dyDescent="0.25">
      <c r="A788" s="3" t="s">
        <v>2301</v>
      </c>
      <c r="B788" s="4" t="s">
        <v>2302</v>
      </c>
      <c r="C788" s="5" t="s">
        <v>2217</v>
      </c>
      <c r="D788" s="4">
        <v>10353132</v>
      </c>
      <c r="E788" s="6">
        <v>41659</v>
      </c>
      <c r="F788" s="6">
        <v>41661</v>
      </c>
      <c r="G788" s="6">
        <v>41897</v>
      </c>
      <c r="H788" s="7">
        <f t="shared" si="31"/>
        <v>41897</v>
      </c>
      <c r="I788" s="8" t="s">
        <v>1094</v>
      </c>
    </row>
    <row r="789" spans="1:9" ht="36" x14ac:dyDescent="0.25">
      <c r="A789" s="3" t="s">
        <v>2303</v>
      </c>
      <c r="B789" s="4" t="s">
        <v>24</v>
      </c>
      <c r="C789" s="5" t="s">
        <v>2304</v>
      </c>
      <c r="D789" s="4">
        <v>14882627</v>
      </c>
      <c r="E789" s="6">
        <v>41659</v>
      </c>
      <c r="F789" s="6">
        <v>41661</v>
      </c>
      <c r="G789" s="6">
        <v>42003</v>
      </c>
      <c r="H789" s="7">
        <f t="shared" si="31"/>
        <v>42003</v>
      </c>
      <c r="I789" s="8" t="s">
        <v>1094</v>
      </c>
    </row>
    <row r="790" spans="1:9" ht="36" x14ac:dyDescent="0.25">
      <c r="A790" s="3" t="s">
        <v>2305</v>
      </c>
      <c r="B790" s="4" t="s">
        <v>2306</v>
      </c>
      <c r="C790" s="5" t="s">
        <v>1460</v>
      </c>
      <c r="D790" s="4">
        <v>20588134</v>
      </c>
      <c r="E790" s="6">
        <v>41659</v>
      </c>
      <c r="F790" s="6">
        <v>41663</v>
      </c>
      <c r="G790" s="6">
        <v>41897</v>
      </c>
      <c r="H790" s="7">
        <f t="shared" si="31"/>
        <v>41897</v>
      </c>
      <c r="I790" s="8" t="s">
        <v>1094</v>
      </c>
    </row>
    <row r="791" spans="1:9" ht="36" x14ac:dyDescent="0.25">
      <c r="A791" s="3" t="s">
        <v>2307</v>
      </c>
      <c r="B791" s="4" t="s">
        <v>152</v>
      </c>
      <c r="C791" s="5" t="s">
        <v>1460</v>
      </c>
      <c r="D791" s="4">
        <v>29595443</v>
      </c>
      <c r="E791" s="6">
        <v>41659</v>
      </c>
      <c r="F791" s="6">
        <v>41663</v>
      </c>
      <c r="G791" s="6">
        <v>42003</v>
      </c>
      <c r="H791" s="7">
        <f t="shared" si="31"/>
        <v>42003</v>
      </c>
      <c r="I791" s="8" t="s">
        <v>1125</v>
      </c>
    </row>
    <row r="792" spans="1:9" ht="36" x14ac:dyDescent="0.25">
      <c r="A792" s="3" t="s">
        <v>2308</v>
      </c>
      <c r="B792" s="4" t="s">
        <v>2309</v>
      </c>
      <c r="C792" s="5" t="s">
        <v>2217</v>
      </c>
      <c r="D792" s="4">
        <v>14882627</v>
      </c>
      <c r="E792" s="6">
        <v>41659</v>
      </c>
      <c r="F792" s="6">
        <v>41663</v>
      </c>
      <c r="G792" s="6">
        <v>42003</v>
      </c>
      <c r="H792" s="7">
        <f t="shared" si="31"/>
        <v>42003</v>
      </c>
      <c r="I792" s="8" t="s">
        <v>1125</v>
      </c>
    </row>
    <row r="793" spans="1:9" ht="36" x14ac:dyDescent="0.25">
      <c r="A793" s="3" t="s">
        <v>2310</v>
      </c>
      <c r="B793" s="4" t="s">
        <v>2311</v>
      </c>
      <c r="C793" s="5" t="s">
        <v>1460</v>
      </c>
      <c r="D793" s="4">
        <v>29595443</v>
      </c>
      <c r="E793" s="6">
        <v>41659</v>
      </c>
      <c r="F793" s="6">
        <v>41663</v>
      </c>
      <c r="G793" s="6">
        <v>42003</v>
      </c>
      <c r="H793" s="7">
        <f t="shared" si="31"/>
        <v>42003</v>
      </c>
      <c r="I793" s="8" t="s">
        <v>1125</v>
      </c>
    </row>
    <row r="794" spans="1:9" ht="36" x14ac:dyDescent="0.25">
      <c r="A794" s="3" t="s">
        <v>2312</v>
      </c>
      <c r="B794" s="4" t="s">
        <v>121</v>
      </c>
      <c r="C794" s="5" t="s">
        <v>2217</v>
      </c>
      <c r="D794" s="4">
        <v>14882627</v>
      </c>
      <c r="E794" s="6">
        <v>41659</v>
      </c>
      <c r="F794" s="6">
        <v>41661</v>
      </c>
      <c r="G794" s="6">
        <v>42003</v>
      </c>
      <c r="H794" s="7">
        <f t="shared" si="31"/>
        <v>42003</v>
      </c>
      <c r="I794" s="8" t="s">
        <v>1853</v>
      </c>
    </row>
    <row r="795" spans="1:9" ht="36" x14ac:dyDescent="0.25">
      <c r="A795" s="3" t="s">
        <v>2313</v>
      </c>
      <c r="B795" s="4" t="s">
        <v>2314</v>
      </c>
      <c r="C795" s="5" t="s">
        <v>2217</v>
      </c>
      <c r="D795" s="4">
        <v>10353132</v>
      </c>
      <c r="E795" s="6">
        <v>41659</v>
      </c>
      <c r="F795" s="6">
        <v>41662</v>
      </c>
      <c r="G795" s="6">
        <v>41897</v>
      </c>
      <c r="H795" s="7">
        <f t="shared" si="31"/>
        <v>41897</v>
      </c>
      <c r="I795" s="8" t="s">
        <v>1853</v>
      </c>
    </row>
    <row r="796" spans="1:9" ht="36" x14ac:dyDescent="0.25">
      <c r="A796" s="3" t="s">
        <v>2315</v>
      </c>
      <c r="B796" s="4" t="s">
        <v>2316</v>
      </c>
      <c r="C796" s="5" t="s">
        <v>1460</v>
      </c>
      <c r="D796" s="4">
        <v>29595443</v>
      </c>
      <c r="E796" s="6">
        <v>41659</v>
      </c>
      <c r="F796" s="6">
        <v>41662</v>
      </c>
      <c r="G796" s="6">
        <v>42003</v>
      </c>
      <c r="H796" s="7">
        <f t="shared" si="31"/>
        <v>42003</v>
      </c>
      <c r="I796" s="8" t="s">
        <v>1853</v>
      </c>
    </row>
    <row r="797" spans="1:9" ht="36" x14ac:dyDescent="0.25">
      <c r="A797" s="3" t="s">
        <v>2317</v>
      </c>
      <c r="B797" s="4" t="s">
        <v>2318</v>
      </c>
      <c r="C797" s="5" t="s">
        <v>1460</v>
      </c>
      <c r="D797" s="4">
        <v>29595443</v>
      </c>
      <c r="E797" s="6">
        <v>41659</v>
      </c>
      <c r="F797" s="6">
        <v>41661</v>
      </c>
      <c r="G797" s="6">
        <v>42003</v>
      </c>
      <c r="H797" s="7">
        <f t="shared" si="31"/>
        <v>42003</v>
      </c>
      <c r="I797" s="8" t="s">
        <v>1853</v>
      </c>
    </row>
    <row r="798" spans="1:9" ht="48" x14ac:dyDescent="0.25">
      <c r="A798" s="3" t="s">
        <v>2319</v>
      </c>
      <c r="B798" s="4" t="s">
        <v>481</v>
      </c>
      <c r="C798" s="5" t="s">
        <v>2320</v>
      </c>
      <c r="D798" s="4">
        <v>15077376</v>
      </c>
      <c r="E798" s="6">
        <v>41659</v>
      </c>
      <c r="F798" s="6">
        <v>41661</v>
      </c>
      <c r="G798" s="6">
        <v>41912</v>
      </c>
      <c r="H798" s="7">
        <f t="shared" si="31"/>
        <v>41912</v>
      </c>
      <c r="I798" s="8" t="s">
        <v>699</v>
      </c>
    </row>
    <row r="799" spans="1:9" ht="96" x14ac:dyDescent="0.25">
      <c r="A799" s="3" t="s">
        <v>2321</v>
      </c>
      <c r="B799" s="4" t="s">
        <v>2322</v>
      </c>
      <c r="C799" s="5" t="s">
        <v>2323</v>
      </c>
      <c r="D799" s="4">
        <v>29699072</v>
      </c>
      <c r="E799" s="6">
        <v>41659</v>
      </c>
      <c r="F799" s="6">
        <v>41661</v>
      </c>
      <c r="G799" s="6">
        <v>41912</v>
      </c>
      <c r="H799" s="7">
        <f t="shared" si="31"/>
        <v>41912</v>
      </c>
      <c r="I799" s="8" t="s">
        <v>699</v>
      </c>
    </row>
    <row r="800" spans="1:9" ht="96" x14ac:dyDescent="0.25">
      <c r="A800" s="3" t="s">
        <v>2324</v>
      </c>
      <c r="B800" s="4" t="s">
        <v>395</v>
      </c>
      <c r="C800" s="5" t="s">
        <v>2323</v>
      </c>
      <c r="D800" s="4">
        <v>47104000</v>
      </c>
      <c r="E800" s="6">
        <v>41660</v>
      </c>
      <c r="F800" s="6">
        <v>41661</v>
      </c>
      <c r="G800" s="6">
        <v>41912</v>
      </c>
      <c r="H800" s="7">
        <v>42003</v>
      </c>
      <c r="I800" s="8" t="s">
        <v>699</v>
      </c>
    </row>
    <row r="801" spans="1:9" ht="108" x14ac:dyDescent="0.25">
      <c r="A801" s="3" t="s">
        <v>2325</v>
      </c>
      <c r="B801" s="4" t="s">
        <v>98</v>
      </c>
      <c r="C801" s="5" t="s">
        <v>2326</v>
      </c>
      <c r="D801" s="4">
        <v>31129600</v>
      </c>
      <c r="E801" s="6">
        <v>41660</v>
      </c>
      <c r="F801" s="6">
        <v>41663</v>
      </c>
      <c r="G801" s="6">
        <v>41897</v>
      </c>
      <c r="H801" s="7">
        <f t="shared" ref="H801:H812" si="32">SUM(G801,J801)</f>
        <v>41897</v>
      </c>
      <c r="I801" s="8" t="s">
        <v>699</v>
      </c>
    </row>
    <row r="802" spans="1:9" ht="108" x14ac:dyDescent="0.25">
      <c r="A802" s="3" t="s">
        <v>2327</v>
      </c>
      <c r="B802" s="4" t="s">
        <v>326</v>
      </c>
      <c r="C802" s="5" t="s">
        <v>2328</v>
      </c>
      <c r="D802" s="4">
        <v>24576000</v>
      </c>
      <c r="E802" s="6">
        <v>41660</v>
      </c>
      <c r="F802" s="6">
        <v>41661</v>
      </c>
      <c r="G802" s="6">
        <v>41897</v>
      </c>
      <c r="H802" s="7">
        <f t="shared" si="32"/>
        <v>41897</v>
      </c>
      <c r="I802" s="8" t="s">
        <v>1094</v>
      </c>
    </row>
    <row r="803" spans="1:9" ht="84" x14ac:dyDescent="0.25">
      <c r="A803" s="3" t="s">
        <v>2329</v>
      </c>
      <c r="B803" s="4" t="s">
        <v>2330</v>
      </c>
      <c r="C803" s="5" t="s">
        <v>2331</v>
      </c>
      <c r="D803" s="4">
        <v>24576000</v>
      </c>
      <c r="E803" s="6">
        <v>41660</v>
      </c>
      <c r="F803" s="6">
        <v>41662</v>
      </c>
      <c r="G803" s="6">
        <v>41898</v>
      </c>
      <c r="H803" s="7">
        <f t="shared" si="32"/>
        <v>41898</v>
      </c>
      <c r="I803" s="8" t="s">
        <v>1125</v>
      </c>
    </row>
    <row r="804" spans="1:9" ht="84" x14ac:dyDescent="0.25">
      <c r="A804" s="3" t="s">
        <v>2332</v>
      </c>
      <c r="B804" s="4" t="s">
        <v>409</v>
      </c>
      <c r="C804" s="5" t="s">
        <v>2333</v>
      </c>
      <c r="D804" s="4">
        <v>42803200</v>
      </c>
      <c r="E804" s="6">
        <v>41660</v>
      </c>
      <c r="F804" s="6">
        <v>41662</v>
      </c>
      <c r="G804" s="6">
        <v>41898</v>
      </c>
      <c r="H804" s="7">
        <f t="shared" si="32"/>
        <v>41898</v>
      </c>
      <c r="I804" s="8" t="s">
        <v>1144</v>
      </c>
    </row>
    <row r="805" spans="1:9" ht="36" x14ac:dyDescent="0.25">
      <c r="A805" s="3" t="s">
        <v>2334</v>
      </c>
      <c r="B805" s="4" t="s">
        <v>197</v>
      </c>
      <c r="C805" s="5" t="s">
        <v>2000</v>
      </c>
      <c r="D805" s="4">
        <v>50626560</v>
      </c>
      <c r="E805" s="6">
        <v>41660</v>
      </c>
      <c r="F805" s="6">
        <v>41662</v>
      </c>
      <c r="G805" s="6">
        <v>41912</v>
      </c>
      <c r="H805" s="7">
        <f t="shared" si="32"/>
        <v>41912</v>
      </c>
      <c r="I805" s="8" t="s">
        <v>1141</v>
      </c>
    </row>
    <row r="806" spans="1:9" ht="36" x14ac:dyDescent="0.25">
      <c r="A806" s="3" t="s">
        <v>2335</v>
      </c>
      <c r="B806" s="4" t="s">
        <v>2336</v>
      </c>
      <c r="C806" s="5" t="s">
        <v>1219</v>
      </c>
      <c r="D806" s="4">
        <v>23239112</v>
      </c>
      <c r="E806" s="6">
        <v>41660</v>
      </c>
      <c r="F806" s="6">
        <v>41662</v>
      </c>
      <c r="G806" s="6">
        <v>41912</v>
      </c>
      <c r="H806" s="7">
        <f t="shared" si="32"/>
        <v>41912</v>
      </c>
      <c r="I806" s="8" t="s">
        <v>738</v>
      </c>
    </row>
    <row r="807" spans="1:9" ht="36" x14ac:dyDescent="0.25">
      <c r="A807" s="3" t="s">
        <v>2337</v>
      </c>
      <c r="B807" s="4" t="s">
        <v>2338</v>
      </c>
      <c r="C807" s="5" t="s">
        <v>1971</v>
      </c>
      <c r="D807" s="4">
        <v>14475264</v>
      </c>
      <c r="E807" s="6">
        <v>41660</v>
      </c>
      <c r="F807" s="6">
        <v>41661</v>
      </c>
      <c r="G807" s="6">
        <v>41912</v>
      </c>
      <c r="H807" s="7">
        <f t="shared" si="32"/>
        <v>41912</v>
      </c>
      <c r="I807" s="8" t="s">
        <v>1559</v>
      </c>
    </row>
    <row r="808" spans="1:9" ht="36" x14ac:dyDescent="0.25">
      <c r="A808" s="3" t="s">
        <v>2339</v>
      </c>
      <c r="B808" s="4" t="s">
        <v>2340</v>
      </c>
      <c r="C808" s="5" t="s">
        <v>1971</v>
      </c>
      <c r="D808" s="4">
        <v>10856448</v>
      </c>
      <c r="E808" s="6">
        <v>41660</v>
      </c>
      <c r="F808" s="6">
        <v>41661</v>
      </c>
      <c r="G808" s="6">
        <v>41912</v>
      </c>
      <c r="H808" s="7">
        <f t="shared" si="32"/>
        <v>41912</v>
      </c>
      <c r="I808" s="8" t="s">
        <v>1336</v>
      </c>
    </row>
    <row r="809" spans="1:9" ht="36" x14ac:dyDescent="0.25">
      <c r="A809" s="3" t="s">
        <v>2341</v>
      </c>
      <c r="B809" s="4" t="s">
        <v>482</v>
      </c>
      <c r="C809" s="5" t="s">
        <v>1326</v>
      </c>
      <c r="D809" s="4">
        <v>15598042.784</v>
      </c>
      <c r="E809" s="6">
        <v>41660</v>
      </c>
      <c r="F809" s="6">
        <v>41663</v>
      </c>
      <c r="G809" s="6">
        <v>41912</v>
      </c>
      <c r="H809" s="7">
        <f t="shared" si="32"/>
        <v>41912</v>
      </c>
      <c r="I809" s="8" t="s">
        <v>699</v>
      </c>
    </row>
    <row r="810" spans="1:9" ht="36" x14ac:dyDescent="0.25">
      <c r="A810" s="3" t="s">
        <v>2342</v>
      </c>
      <c r="B810" s="4" t="s">
        <v>248</v>
      </c>
      <c r="C810" s="5" t="s">
        <v>2343</v>
      </c>
      <c r="D810" s="4">
        <v>32274432</v>
      </c>
      <c r="E810" s="6">
        <v>41660</v>
      </c>
      <c r="F810" s="6">
        <v>41661</v>
      </c>
      <c r="G810" s="6">
        <v>41912</v>
      </c>
      <c r="H810" s="7">
        <f t="shared" si="32"/>
        <v>41912</v>
      </c>
      <c r="I810" s="8" t="s">
        <v>1094</v>
      </c>
    </row>
    <row r="811" spans="1:9" ht="36" x14ac:dyDescent="0.25">
      <c r="A811" s="3" t="s">
        <v>2344</v>
      </c>
      <c r="B811" s="4" t="s">
        <v>408</v>
      </c>
      <c r="C811" s="5" t="s">
        <v>1971</v>
      </c>
      <c r="D811" s="4">
        <v>15967211.880000001</v>
      </c>
      <c r="E811" s="6">
        <v>41660</v>
      </c>
      <c r="F811" s="6">
        <v>41661</v>
      </c>
      <c r="G811" s="6">
        <v>41912</v>
      </c>
      <c r="H811" s="7">
        <f t="shared" si="32"/>
        <v>41912</v>
      </c>
      <c r="I811" s="8" t="s">
        <v>1336</v>
      </c>
    </row>
    <row r="812" spans="1:9" ht="36" x14ac:dyDescent="0.25">
      <c r="A812" s="3" t="s">
        <v>2345</v>
      </c>
      <c r="B812" s="4" t="s">
        <v>2346</v>
      </c>
      <c r="C812" s="5" t="s">
        <v>1971</v>
      </c>
      <c r="D812" s="4">
        <v>20103168</v>
      </c>
      <c r="E812" s="6">
        <v>41660</v>
      </c>
      <c r="F812" s="6">
        <v>41661</v>
      </c>
      <c r="G812" s="6">
        <v>41912</v>
      </c>
      <c r="H812" s="7">
        <f t="shared" si="32"/>
        <v>41912</v>
      </c>
      <c r="I812" s="8" t="s">
        <v>1336</v>
      </c>
    </row>
    <row r="813" spans="1:9" ht="36" x14ac:dyDescent="0.25">
      <c r="A813" s="3" t="s">
        <v>2347</v>
      </c>
      <c r="B813" s="4" t="s">
        <v>2348</v>
      </c>
      <c r="C813" s="5" t="s">
        <v>1326</v>
      </c>
      <c r="D813" s="4">
        <v>15598042.784</v>
      </c>
      <c r="E813" s="6">
        <v>41660</v>
      </c>
      <c r="F813" s="6">
        <v>41661</v>
      </c>
      <c r="G813" s="6">
        <v>41912</v>
      </c>
      <c r="H813" s="7">
        <v>42003</v>
      </c>
      <c r="I813" s="8" t="s">
        <v>699</v>
      </c>
    </row>
    <row r="814" spans="1:9" ht="36" x14ac:dyDescent="0.25">
      <c r="A814" s="3" t="s">
        <v>2349</v>
      </c>
      <c r="B814" s="4" t="s">
        <v>2350</v>
      </c>
      <c r="C814" s="5" t="s">
        <v>1326</v>
      </c>
      <c r="D814" s="4">
        <v>14479196.039999999</v>
      </c>
      <c r="E814" s="6">
        <v>41660</v>
      </c>
      <c r="F814" s="6">
        <v>41661</v>
      </c>
      <c r="G814" s="6">
        <v>41912</v>
      </c>
      <c r="H814" s="7">
        <f t="shared" ref="H814:H838" si="33">SUM(G814,J814)</f>
        <v>41912</v>
      </c>
      <c r="I814" s="8" t="s">
        <v>699</v>
      </c>
    </row>
    <row r="815" spans="1:9" ht="36" x14ac:dyDescent="0.25">
      <c r="A815" s="3" t="s">
        <v>2351</v>
      </c>
      <c r="B815" s="4" t="s">
        <v>155</v>
      </c>
      <c r="C815" s="5" t="s">
        <v>1247</v>
      </c>
      <c r="D815" s="4">
        <v>44236800</v>
      </c>
      <c r="E815" s="6">
        <v>41660</v>
      </c>
      <c r="F815" s="6">
        <v>41661</v>
      </c>
      <c r="G815" s="6">
        <v>41912</v>
      </c>
      <c r="H815" s="7">
        <f t="shared" si="33"/>
        <v>41912</v>
      </c>
      <c r="I815" s="8" t="s">
        <v>721</v>
      </c>
    </row>
    <row r="816" spans="1:9" ht="36" x14ac:dyDescent="0.25">
      <c r="A816" s="3" t="s">
        <v>2352</v>
      </c>
      <c r="B816" s="4" t="s">
        <v>2353</v>
      </c>
      <c r="C816" s="5" t="s">
        <v>1971</v>
      </c>
      <c r="D816" s="4">
        <v>10856448</v>
      </c>
      <c r="E816" s="6">
        <v>41660</v>
      </c>
      <c r="F816" s="6">
        <v>41662</v>
      </c>
      <c r="G816" s="6">
        <v>41912</v>
      </c>
      <c r="H816" s="7">
        <f t="shared" si="33"/>
        <v>41912</v>
      </c>
      <c r="I816" s="8" t="s">
        <v>1523</v>
      </c>
    </row>
    <row r="817" spans="1:9" ht="36" x14ac:dyDescent="0.25">
      <c r="A817" s="3" t="s">
        <v>2354</v>
      </c>
      <c r="B817" s="4" t="s">
        <v>2355</v>
      </c>
      <c r="C817" s="5" t="s">
        <v>1219</v>
      </c>
      <c r="D817" s="4">
        <v>31729127.855999999</v>
      </c>
      <c r="E817" s="6">
        <v>41660</v>
      </c>
      <c r="F817" s="6">
        <v>41661</v>
      </c>
      <c r="G817" s="6">
        <v>41912</v>
      </c>
      <c r="H817" s="7">
        <f t="shared" si="33"/>
        <v>41912</v>
      </c>
      <c r="I817" s="8" t="s">
        <v>1336</v>
      </c>
    </row>
    <row r="818" spans="1:9" ht="36" x14ac:dyDescent="0.25">
      <c r="A818" s="3" t="s">
        <v>2356</v>
      </c>
      <c r="B818" s="4" t="s">
        <v>196</v>
      </c>
      <c r="C818" s="5" t="s">
        <v>1971</v>
      </c>
      <c r="D818" s="4">
        <v>14475264</v>
      </c>
      <c r="E818" s="6">
        <v>41660</v>
      </c>
      <c r="F818" s="6">
        <v>41662</v>
      </c>
      <c r="G818" s="6">
        <v>41912</v>
      </c>
      <c r="H818" s="7">
        <f t="shared" si="33"/>
        <v>41912</v>
      </c>
      <c r="I818" s="8" t="s">
        <v>1125</v>
      </c>
    </row>
    <row r="819" spans="1:9" ht="36" x14ac:dyDescent="0.25">
      <c r="A819" s="3" t="s">
        <v>2357</v>
      </c>
      <c r="B819" s="4" t="s">
        <v>2358</v>
      </c>
      <c r="C819" s="5" t="s">
        <v>1971</v>
      </c>
      <c r="D819" s="4">
        <v>14475264</v>
      </c>
      <c r="E819" s="6">
        <v>41660</v>
      </c>
      <c r="F819" s="6">
        <v>41662</v>
      </c>
      <c r="G819" s="6">
        <v>41912</v>
      </c>
      <c r="H819" s="7">
        <f t="shared" si="33"/>
        <v>41912</v>
      </c>
      <c r="I819" s="8" t="s">
        <v>1521</v>
      </c>
    </row>
    <row r="820" spans="1:9" ht="36" x14ac:dyDescent="0.25">
      <c r="A820" s="3" t="s">
        <v>2359</v>
      </c>
      <c r="B820" s="4" t="s">
        <v>2360</v>
      </c>
      <c r="C820" s="5" t="s">
        <v>1219</v>
      </c>
      <c r="D820" s="4">
        <v>52322550</v>
      </c>
      <c r="E820" s="6">
        <v>41660</v>
      </c>
      <c r="F820" s="6">
        <v>41661</v>
      </c>
      <c r="G820" s="6">
        <v>41912</v>
      </c>
      <c r="H820" s="7">
        <f t="shared" si="33"/>
        <v>41912</v>
      </c>
      <c r="I820" s="8" t="s">
        <v>738</v>
      </c>
    </row>
    <row r="821" spans="1:9" ht="84" x14ac:dyDescent="0.25">
      <c r="A821" s="3" t="s">
        <v>2361</v>
      </c>
      <c r="B821" s="4" t="s">
        <v>439</v>
      </c>
      <c r="C821" s="5" t="s">
        <v>2106</v>
      </c>
      <c r="D821" s="4">
        <v>20103168</v>
      </c>
      <c r="E821" s="6">
        <v>41660</v>
      </c>
      <c r="F821" s="6">
        <v>41661</v>
      </c>
      <c r="G821" s="6">
        <v>41912</v>
      </c>
      <c r="H821" s="7">
        <f t="shared" si="33"/>
        <v>41912</v>
      </c>
      <c r="I821" s="8" t="s">
        <v>738</v>
      </c>
    </row>
    <row r="822" spans="1:9" ht="48" x14ac:dyDescent="0.25">
      <c r="A822" s="3" t="s">
        <v>2362</v>
      </c>
      <c r="B822" s="4" t="s">
        <v>2363</v>
      </c>
      <c r="C822" s="5" t="s">
        <v>1216</v>
      </c>
      <c r="D822" s="4">
        <v>30990336</v>
      </c>
      <c r="E822" s="6">
        <v>41660</v>
      </c>
      <c r="F822" s="6">
        <v>41662</v>
      </c>
      <c r="G822" s="6">
        <v>41912</v>
      </c>
      <c r="H822" s="7">
        <f t="shared" si="33"/>
        <v>41912</v>
      </c>
      <c r="I822" s="8" t="s">
        <v>1421</v>
      </c>
    </row>
    <row r="823" spans="1:9" ht="36" x14ac:dyDescent="0.25">
      <c r="A823" s="3" t="s">
        <v>2364</v>
      </c>
      <c r="B823" s="4" t="s">
        <v>2365</v>
      </c>
      <c r="C823" s="5" t="s">
        <v>2000</v>
      </c>
      <c r="D823" s="4">
        <v>23242752</v>
      </c>
      <c r="E823" s="6">
        <v>41660</v>
      </c>
      <c r="F823" s="6">
        <v>41662</v>
      </c>
      <c r="G823" s="6">
        <v>41912</v>
      </c>
      <c r="H823" s="7">
        <f t="shared" si="33"/>
        <v>41912</v>
      </c>
      <c r="I823" s="8" t="s">
        <v>1399</v>
      </c>
    </row>
    <row r="824" spans="1:9" ht="36" x14ac:dyDescent="0.25">
      <c r="A824" s="3" t="s">
        <v>2366</v>
      </c>
      <c r="B824" s="4" t="s">
        <v>78</v>
      </c>
      <c r="C824" s="5" t="s">
        <v>2367</v>
      </c>
      <c r="D824" s="4">
        <v>100096000</v>
      </c>
      <c r="E824" s="6">
        <v>41660</v>
      </c>
      <c r="F824" s="6">
        <v>41661</v>
      </c>
      <c r="G824" s="6">
        <v>42004</v>
      </c>
      <c r="H824" s="7">
        <f t="shared" si="33"/>
        <v>42004</v>
      </c>
      <c r="I824" s="8" t="s">
        <v>699</v>
      </c>
    </row>
    <row r="825" spans="1:9" ht="108" x14ac:dyDescent="0.25">
      <c r="A825" s="3" t="s">
        <v>2368</v>
      </c>
      <c r="B825" s="4" t="s">
        <v>2369</v>
      </c>
      <c r="C825" s="5" t="s">
        <v>2370</v>
      </c>
      <c r="D825" s="4">
        <v>20588134</v>
      </c>
      <c r="E825" s="6">
        <v>41660</v>
      </c>
      <c r="F825" s="6">
        <v>41661</v>
      </c>
      <c r="G825" s="6">
        <v>41897</v>
      </c>
      <c r="H825" s="7">
        <f t="shared" si="33"/>
        <v>41897</v>
      </c>
      <c r="I825" s="8" t="s">
        <v>699</v>
      </c>
    </row>
    <row r="826" spans="1:9" ht="60" x14ac:dyDescent="0.25">
      <c r="A826" s="3" t="s">
        <v>2371</v>
      </c>
      <c r="B826" s="4" t="s">
        <v>2372</v>
      </c>
      <c r="C826" s="5" t="s">
        <v>1584</v>
      </c>
      <c r="D826" s="4">
        <v>14239744</v>
      </c>
      <c r="E826" s="6">
        <v>41660</v>
      </c>
      <c r="F826" s="6">
        <v>41661</v>
      </c>
      <c r="G826" s="6">
        <v>41912</v>
      </c>
      <c r="H826" s="7">
        <f t="shared" si="33"/>
        <v>41912</v>
      </c>
      <c r="I826" s="8" t="s">
        <v>1217</v>
      </c>
    </row>
    <row r="827" spans="1:9" ht="48" x14ac:dyDescent="0.25">
      <c r="A827" s="3" t="s">
        <v>2373</v>
      </c>
      <c r="B827" s="4" t="s">
        <v>2374</v>
      </c>
      <c r="C827" s="5" t="s">
        <v>1855</v>
      </c>
      <c r="D827" s="4">
        <v>14943744</v>
      </c>
      <c r="E827" s="6">
        <v>41660</v>
      </c>
      <c r="F827" s="6">
        <v>41661</v>
      </c>
      <c r="G827" s="6">
        <v>41912</v>
      </c>
      <c r="H827" s="7">
        <f t="shared" si="33"/>
        <v>41912</v>
      </c>
      <c r="I827" s="8" t="s">
        <v>1925</v>
      </c>
    </row>
    <row r="828" spans="1:9" ht="36" x14ac:dyDescent="0.25">
      <c r="A828" s="3" t="s">
        <v>2375</v>
      </c>
      <c r="B828" s="4" t="s">
        <v>2376</v>
      </c>
      <c r="C828" s="5" t="s">
        <v>2377</v>
      </c>
      <c r="D828" s="4">
        <v>41216000</v>
      </c>
      <c r="E828" s="6">
        <v>41660</v>
      </c>
      <c r="F828" s="6">
        <v>41661</v>
      </c>
      <c r="G828" s="6">
        <v>41912</v>
      </c>
      <c r="H828" s="7">
        <f t="shared" si="33"/>
        <v>41912</v>
      </c>
      <c r="I828" s="8" t="s">
        <v>699</v>
      </c>
    </row>
    <row r="829" spans="1:9" ht="72" x14ac:dyDescent="0.25">
      <c r="A829" s="3" t="s">
        <v>2378</v>
      </c>
      <c r="B829" s="4" t="s">
        <v>2379</v>
      </c>
      <c r="C829" s="5" t="s">
        <v>1210</v>
      </c>
      <c r="D829" s="4">
        <v>19265536</v>
      </c>
      <c r="E829" s="6">
        <v>41660</v>
      </c>
      <c r="F829" s="6">
        <v>41662</v>
      </c>
      <c r="G829" s="6">
        <v>41912</v>
      </c>
      <c r="H829" s="7">
        <f t="shared" si="33"/>
        <v>41912</v>
      </c>
      <c r="I829" s="8" t="s">
        <v>1044</v>
      </c>
    </row>
    <row r="830" spans="1:9" ht="36" x14ac:dyDescent="0.25">
      <c r="A830" s="3" t="s">
        <v>2380</v>
      </c>
      <c r="B830" s="4" t="s">
        <v>2381</v>
      </c>
      <c r="C830" s="5" t="s">
        <v>2382</v>
      </c>
      <c r="D830" s="4">
        <v>30990336</v>
      </c>
      <c r="E830" s="6">
        <v>41660</v>
      </c>
      <c r="F830" s="6">
        <v>41663</v>
      </c>
      <c r="G830" s="6">
        <v>41912</v>
      </c>
      <c r="H830" s="7">
        <f t="shared" si="33"/>
        <v>41912</v>
      </c>
      <c r="I830" s="8" t="s">
        <v>1324</v>
      </c>
    </row>
    <row r="831" spans="1:9" ht="36" x14ac:dyDescent="0.25">
      <c r="A831" s="3" t="s">
        <v>2383</v>
      </c>
      <c r="B831" s="4" t="s">
        <v>2384</v>
      </c>
      <c r="C831" s="5" t="s">
        <v>1971</v>
      </c>
      <c r="D831" s="4">
        <v>15598042.784</v>
      </c>
      <c r="E831" s="6">
        <v>41660</v>
      </c>
      <c r="F831" s="6">
        <v>41661</v>
      </c>
      <c r="G831" s="6">
        <v>41912</v>
      </c>
      <c r="H831" s="7">
        <f t="shared" si="33"/>
        <v>41912</v>
      </c>
      <c r="I831" s="8" t="s">
        <v>1094</v>
      </c>
    </row>
    <row r="832" spans="1:9" ht="48" x14ac:dyDescent="0.25">
      <c r="A832" s="3" t="s">
        <v>2385</v>
      </c>
      <c r="B832" s="4" t="s">
        <v>2386</v>
      </c>
      <c r="C832" s="5" t="s">
        <v>2387</v>
      </c>
      <c r="D832" s="4">
        <v>21262814</v>
      </c>
      <c r="E832" s="6">
        <v>41660</v>
      </c>
      <c r="F832" s="6">
        <v>41663</v>
      </c>
      <c r="G832" s="6">
        <v>41912</v>
      </c>
      <c r="H832" s="7">
        <f t="shared" si="33"/>
        <v>41912</v>
      </c>
      <c r="I832" s="8" t="s">
        <v>1408</v>
      </c>
    </row>
    <row r="833" spans="1:9" ht="36" x14ac:dyDescent="0.25">
      <c r="A833" s="3" t="s">
        <v>2388</v>
      </c>
      <c r="B833" s="4" t="s">
        <v>2389</v>
      </c>
      <c r="C833" s="5" t="s">
        <v>2390</v>
      </c>
      <c r="D833" s="4">
        <v>10859397</v>
      </c>
      <c r="E833" s="6">
        <v>41660</v>
      </c>
      <c r="F833" s="6">
        <v>41663</v>
      </c>
      <c r="G833" s="6">
        <v>41912</v>
      </c>
      <c r="H833" s="7">
        <f t="shared" si="33"/>
        <v>41912</v>
      </c>
      <c r="I833" s="8" t="s">
        <v>699</v>
      </c>
    </row>
    <row r="834" spans="1:9" ht="36" x14ac:dyDescent="0.25">
      <c r="A834" s="3" t="s">
        <v>2391</v>
      </c>
      <c r="B834" s="4" t="s">
        <v>2392</v>
      </c>
      <c r="C834" s="5" t="s">
        <v>2000</v>
      </c>
      <c r="D834" s="4">
        <v>30990336</v>
      </c>
      <c r="E834" s="6">
        <v>41660</v>
      </c>
      <c r="F834" s="6">
        <v>41661</v>
      </c>
      <c r="G834" s="6">
        <v>41912</v>
      </c>
      <c r="H834" s="7">
        <f t="shared" si="33"/>
        <v>41912</v>
      </c>
      <c r="I834" s="8" t="s">
        <v>1100</v>
      </c>
    </row>
    <row r="835" spans="1:9" ht="36" x14ac:dyDescent="0.25">
      <c r="A835" s="3" t="s">
        <v>2393</v>
      </c>
      <c r="B835" s="4" t="s">
        <v>2394</v>
      </c>
      <c r="C835" s="5" t="s">
        <v>2000</v>
      </c>
      <c r="D835" s="4">
        <v>30990336</v>
      </c>
      <c r="E835" s="6">
        <v>41660</v>
      </c>
      <c r="F835" s="6">
        <v>41661</v>
      </c>
      <c r="G835" s="6">
        <v>41912</v>
      </c>
      <c r="H835" s="7">
        <f t="shared" si="33"/>
        <v>41912</v>
      </c>
      <c r="I835" s="8" t="s">
        <v>1559</v>
      </c>
    </row>
    <row r="836" spans="1:9" ht="36" x14ac:dyDescent="0.25">
      <c r="A836" s="3" t="s">
        <v>2395</v>
      </c>
      <c r="B836" s="4" t="s">
        <v>2396</v>
      </c>
      <c r="C836" s="5" t="s">
        <v>2397</v>
      </c>
      <c r="D836" s="4">
        <v>15077376</v>
      </c>
      <c r="E836" s="6">
        <v>41660</v>
      </c>
      <c r="F836" s="6">
        <v>41662</v>
      </c>
      <c r="G836" s="6">
        <v>41912</v>
      </c>
      <c r="H836" s="7">
        <f t="shared" si="33"/>
        <v>41912</v>
      </c>
      <c r="I836" s="8" t="s">
        <v>1853</v>
      </c>
    </row>
    <row r="837" spans="1:9" ht="48" x14ac:dyDescent="0.25">
      <c r="A837" s="3" t="s">
        <v>2398</v>
      </c>
      <c r="B837" s="4" t="s">
        <v>543</v>
      </c>
      <c r="C837" s="5" t="s">
        <v>2399</v>
      </c>
      <c r="D837" s="4">
        <v>10395648</v>
      </c>
      <c r="E837" s="6">
        <v>41660</v>
      </c>
      <c r="F837" s="6">
        <v>41661</v>
      </c>
      <c r="G837" s="6">
        <v>41912</v>
      </c>
      <c r="H837" s="7">
        <f t="shared" si="33"/>
        <v>41912</v>
      </c>
      <c r="I837" s="8" t="s">
        <v>1415</v>
      </c>
    </row>
    <row r="838" spans="1:9" ht="48" x14ac:dyDescent="0.25">
      <c r="A838" s="3" t="s">
        <v>2400</v>
      </c>
      <c r="B838" s="4" t="s">
        <v>2401</v>
      </c>
      <c r="C838" s="5" t="s">
        <v>2402</v>
      </c>
      <c r="D838" s="4">
        <v>15421440</v>
      </c>
      <c r="E838" s="6">
        <v>41660</v>
      </c>
      <c r="F838" s="6">
        <v>41661</v>
      </c>
      <c r="G838" s="6">
        <v>41912</v>
      </c>
      <c r="H838" s="7">
        <f t="shared" si="33"/>
        <v>41912</v>
      </c>
      <c r="I838" s="8" t="s">
        <v>1415</v>
      </c>
    </row>
    <row r="839" spans="1:9" ht="72" x14ac:dyDescent="0.25">
      <c r="A839" s="3" t="s">
        <v>2403</v>
      </c>
      <c r="B839" s="4" t="s">
        <v>276</v>
      </c>
      <c r="C839" s="5" t="s">
        <v>2404</v>
      </c>
      <c r="D839" s="4">
        <v>30323700.015999999</v>
      </c>
      <c r="E839" s="6">
        <v>41660</v>
      </c>
      <c r="F839" s="6">
        <v>41662</v>
      </c>
      <c r="G839" s="6">
        <v>41912</v>
      </c>
      <c r="H839" s="7">
        <v>42003</v>
      </c>
      <c r="I839" s="8" t="s">
        <v>1585</v>
      </c>
    </row>
    <row r="840" spans="1:9" ht="48" x14ac:dyDescent="0.25">
      <c r="A840" s="3" t="s">
        <v>2405</v>
      </c>
      <c r="B840" s="4" t="s">
        <v>2406</v>
      </c>
      <c r="C840" s="5" t="s">
        <v>2407</v>
      </c>
      <c r="D840" s="4">
        <v>15593472</v>
      </c>
      <c r="E840" s="6">
        <v>41660</v>
      </c>
      <c r="F840" s="6">
        <v>41661</v>
      </c>
      <c r="G840" s="6">
        <v>41912</v>
      </c>
      <c r="H840" s="7">
        <f t="shared" ref="H840:H848" si="34">SUM(G840,J840)</f>
        <v>41912</v>
      </c>
      <c r="I840" s="8" t="s">
        <v>1067</v>
      </c>
    </row>
    <row r="841" spans="1:9" ht="48" x14ac:dyDescent="0.25">
      <c r="A841" s="3" t="s">
        <v>2408</v>
      </c>
      <c r="B841" s="4" t="s">
        <v>2409</v>
      </c>
      <c r="C841" s="5" t="s">
        <v>2410</v>
      </c>
      <c r="D841" s="4">
        <v>13860864</v>
      </c>
      <c r="E841" s="6">
        <v>41660</v>
      </c>
      <c r="F841" s="6">
        <v>41662</v>
      </c>
      <c r="G841" s="6">
        <v>41912</v>
      </c>
      <c r="H841" s="7">
        <f t="shared" si="34"/>
        <v>41912</v>
      </c>
      <c r="I841" s="8" t="s">
        <v>1067</v>
      </c>
    </row>
    <row r="842" spans="1:9" ht="72" x14ac:dyDescent="0.25">
      <c r="A842" s="3" t="s">
        <v>2411</v>
      </c>
      <c r="B842" s="4" t="s">
        <v>490</v>
      </c>
      <c r="C842" s="5" t="s">
        <v>2412</v>
      </c>
      <c r="D842" s="4">
        <v>15593472</v>
      </c>
      <c r="E842" s="6">
        <v>41660</v>
      </c>
      <c r="F842" s="6">
        <v>41662</v>
      </c>
      <c r="G842" s="6">
        <v>41912</v>
      </c>
      <c r="H842" s="7">
        <f t="shared" si="34"/>
        <v>41912</v>
      </c>
      <c r="I842" s="8" t="s">
        <v>1125</v>
      </c>
    </row>
    <row r="843" spans="1:9" ht="48" x14ac:dyDescent="0.25">
      <c r="A843" s="3" t="s">
        <v>2413</v>
      </c>
      <c r="B843" s="4" t="s">
        <v>2414</v>
      </c>
      <c r="C843" s="5" t="s">
        <v>2415</v>
      </c>
      <c r="D843" s="4">
        <v>25417728</v>
      </c>
      <c r="E843" s="6">
        <v>41660</v>
      </c>
      <c r="F843" s="6">
        <v>41662</v>
      </c>
      <c r="G843" s="6">
        <v>41912</v>
      </c>
      <c r="H843" s="7">
        <f t="shared" si="34"/>
        <v>41912</v>
      </c>
      <c r="I843" s="8" t="s">
        <v>1125</v>
      </c>
    </row>
    <row r="844" spans="1:9" ht="48" x14ac:dyDescent="0.25">
      <c r="A844" s="3" t="s">
        <v>2416</v>
      </c>
      <c r="B844" s="4" t="s">
        <v>2417</v>
      </c>
      <c r="C844" s="5" t="s">
        <v>2418</v>
      </c>
      <c r="D844" s="4">
        <v>15593472</v>
      </c>
      <c r="E844" s="6">
        <v>41660</v>
      </c>
      <c r="F844" s="6">
        <v>41662</v>
      </c>
      <c r="G844" s="6">
        <v>41912</v>
      </c>
      <c r="H844" s="7">
        <f t="shared" si="34"/>
        <v>41912</v>
      </c>
      <c r="I844" s="8" t="s">
        <v>1125</v>
      </c>
    </row>
    <row r="845" spans="1:9" ht="48" x14ac:dyDescent="0.25">
      <c r="A845" s="3" t="s">
        <v>2419</v>
      </c>
      <c r="B845" s="4" t="s">
        <v>210</v>
      </c>
      <c r="C845" s="5" t="s">
        <v>2420</v>
      </c>
      <c r="D845" s="4">
        <v>11695104</v>
      </c>
      <c r="E845" s="6">
        <v>41660</v>
      </c>
      <c r="F845" s="6">
        <v>41661</v>
      </c>
      <c r="G845" s="6">
        <v>41912</v>
      </c>
      <c r="H845" s="7">
        <f t="shared" si="34"/>
        <v>41912</v>
      </c>
      <c r="I845" s="8" t="s">
        <v>1094</v>
      </c>
    </row>
    <row r="846" spans="1:9" ht="36" x14ac:dyDescent="0.25">
      <c r="A846" s="3" t="s">
        <v>2421</v>
      </c>
      <c r="B846" s="4" t="s">
        <v>2422</v>
      </c>
      <c r="C846" s="5" t="s">
        <v>2423</v>
      </c>
      <c r="D846" s="4">
        <v>15077376</v>
      </c>
      <c r="E846" s="6">
        <v>41660</v>
      </c>
      <c r="F846" s="6">
        <v>41661</v>
      </c>
      <c r="G846" s="6">
        <v>41912</v>
      </c>
      <c r="H846" s="7">
        <f t="shared" si="34"/>
        <v>41912</v>
      </c>
      <c r="I846" s="8" t="s">
        <v>1094</v>
      </c>
    </row>
    <row r="847" spans="1:9" ht="48" x14ac:dyDescent="0.25">
      <c r="A847" s="3" t="s">
        <v>2424</v>
      </c>
      <c r="B847" s="4" t="s">
        <v>2425</v>
      </c>
      <c r="C847" s="5" t="s">
        <v>2426</v>
      </c>
      <c r="D847" s="4">
        <v>23242752</v>
      </c>
      <c r="E847" s="6">
        <v>41660</v>
      </c>
      <c r="F847" s="6">
        <v>41661</v>
      </c>
      <c r="G847" s="6">
        <v>41912</v>
      </c>
      <c r="H847" s="7">
        <f t="shared" si="34"/>
        <v>41912</v>
      </c>
      <c r="I847" s="8" t="s">
        <v>1094</v>
      </c>
    </row>
    <row r="848" spans="1:9" ht="36" x14ac:dyDescent="0.25">
      <c r="A848" s="3" t="s">
        <v>2427</v>
      </c>
      <c r="B848" s="4" t="s">
        <v>2428</v>
      </c>
      <c r="C848" s="5" t="s">
        <v>2429</v>
      </c>
      <c r="D848" s="4">
        <v>19265536</v>
      </c>
      <c r="E848" s="6">
        <v>41660</v>
      </c>
      <c r="F848" s="6">
        <v>41661</v>
      </c>
      <c r="G848" s="6">
        <v>41912</v>
      </c>
      <c r="H848" s="7">
        <f t="shared" si="34"/>
        <v>41912</v>
      </c>
      <c r="I848" s="8" t="s">
        <v>1324</v>
      </c>
    </row>
    <row r="849" spans="1:9" ht="48" x14ac:dyDescent="0.25">
      <c r="A849" s="3" t="s">
        <v>2430</v>
      </c>
      <c r="B849" s="4" t="s">
        <v>2431</v>
      </c>
      <c r="C849" s="5" t="s">
        <v>2432</v>
      </c>
      <c r="D849" s="4">
        <v>19265536</v>
      </c>
      <c r="E849" s="6">
        <v>41660</v>
      </c>
      <c r="F849" s="6">
        <v>41661</v>
      </c>
      <c r="G849" s="6">
        <v>41912</v>
      </c>
      <c r="H849" s="7">
        <v>42003</v>
      </c>
      <c r="I849" s="8" t="s">
        <v>1925</v>
      </c>
    </row>
    <row r="850" spans="1:9" ht="48" x14ac:dyDescent="0.25">
      <c r="A850" s="3" t="s">
        <v>2433</v>
      </c>
      <c r="B850" s="4" t="s">
        <v>2434</v>
      </c>
      <c r="C850" s="5" t="s">
        <v>2435</v>
      </c>
      <c r="D850" s="4">
        <v>20103168</v>
      </c>
      <c r="E850" s="6">
        <v>41660</v>
      </c>
      <c r="F850" s="6">
        <v>41663</v>
      </c>
      <c r="G850" s="6">
        <v>41912</v>
      </c>
      <c r="H850" s="7">
        <f t="shared" ref="H850:H860" si="35">SUM(G850,J850)</f>
        <v>41912</v>
      </c>
      <c r="I850" s="8" t="s">
        <v>1397</v>
      </c>
    </row>
    <row r="851" spans="1:9" ht="60" x14ac:dyDescent="0.25">
      <c r="A851" s="3" t="s">
        <v>2436</v>
      </c>
      <c r="B851" s="4" t="s">
        <v>2437</v>
      </c>
      <c r="C851" s="5" t="s">
        <v>2438</v>
      </c>
      <c r="D851" s="4">
        <v>11695104</v>
      </c>
      <c r="E851" s="6">
        <v>41660</v>
      </c>
      <c r="F851" s="6">
        <v>41662</v>
      </c>
      <c r="G851" s="6">
        <v>41912</v>
      </c>
      <c r="H851" s="7">
        <f t="shared" si="35"/>
        <v>41912</v>
      </c>
      <c r="I851" s="8" t="s">
        <v>1125</v>
      </c>
    </row>
    <row r="852" spans="1:9" ht="60" x14ac:dyDescent="0.25">
      <c r="A852" s="3" t="s">
        <v>2439</v>
      </c>
      <c r="B852" s="4" t="s">
        <v>2440</v>
      </c>
      <c r="C852" s="5" t="s">
        <v>2441</v>
      </c>
      <c r="D852" s="4">
        <v>29699072</v>
      </c>
      <c r="E852" s="6">
        <v>41660</v>
      </c>
      <c r="F852" s="6">
        <v>41662</v>
      </c>
      <c r="G852" s="6">
        <v>41912</v>
      </c>
      <c r="H852" s="7">
        <f t="shared" si="35"/>
        <v>41912</v>
      </c>
      <c r="I852" s="8" t="s">
        <v>1523</v>
      </c>
    </row>
    <row r="853" spans="1:9" ht="36" x14ac:dyDescent="0.25">
      <c r="A853" s="3" t="s">
        <v>2442</v>
      </c>
      <c r="B853" s="4" t="s">
        <v>2443</v>
      </c>
      <c r="C853" s="5" t="s">
        <v>2444</v>
      </c>
      <c r="D853" s="4">
        <v>14183902</v>
      </c>
      <c r="E853" s="6">
        <v>41660</v>
      </c>
      <c r="F853" s="6">
        <v>41662</v>
      </c>
      <c r="G853" s="6">
        <v>41912</v>
      </c>
      <c r="H853" s="7">
        <f t="shared" si="35"/>
        <v>41912</v>
      </c>
      <c r="I853" s="8" t="s">
        <v>1523</v>
      </c>
    </row>
    <row r="854" spans="1:9" ht="48" x14ac:dyDescent="0.25">
      <c r="A854" s="3" t="s">
        <v>2445</v>
      </c>
      <c r="B854" s="4" t="s">
        <v>2446</v>
      </c>
      <c r="C854" s="5" t="s">
        <v>2447</v>
      </c>
      <c r="D854" s="4">
        <v>15593472</v>
      </c>
      <c r="E854" s="6">
        <v>41660</v>
      </c>
      <c r="F854" s="6">
        <v>41662</v>
      </c>
      <c r="G854" s="6">
        <v>41912</v>
      </c>
      <c r="H854" s="7">
        <f t="shared" si="35"/>
        <v>41912</v>
      </c>
      <c r="I854" s="8" t="s">
        <v>1113</v>
      </c>
    </row>
    <row r="855" spans="1:9" ht="48" x14ac:dyDescent="0.25">
      <c r="A855" s="3" t="s">
        <v>2448</v>
      </c>
      <c r="B855" s="4" t="s">
        <v>2449</v>
      </c>
      <c r="C855" s="5" t="s">
        <v>2450</v>
      </c>
      <c r="D855" s="4">
        <v>22020096</v>
      </c>
      <c r="E855" s="6">
        <v>41660</v>
      </c>
      <c r="F855" s="6">
        <v>41702</v>
      </c>
      <c r="G855" s="6">
        <v>41912</v>
      </c>
      <c r="H855" s="7">
        <f t="shared" si="35"/>
        <v>41912</v>
      </c>
      <c r="I855" s="8" t="s">
        <v>1113</v>
      </c>
    </row>
    <row r="856" spans="1:9" ht="48" x14ac:dyDescent="0.25">
      <c r="A856" s="3" t="s">
        <v>2451</v>
      </c>
      <c r="B856" s="4" t="s">
        <v>453</v>
      </c>
      <c r="C856" s="5" t="s">
        <v>2452</v>
      </c>
      <c r="D856" s="4">
        <v>20287488</v>
      </c>
      <c r="E856" s="6">
        <v>41660</v>
      </c>
      <c r="F856" s="6">
        <v>41662</v>
      </c>
      <c r="G856" s="6">
        <v>41912</v>
      </c>
      <c r="H856" s="7">
        <f t="shared" si="35"/>
        <v>41912</v>
      </c>
      <c r="I856" s="8" t="s">
        <v>1113</v>
      </c>
    </row>
    <row r="857" spans="1:9" ht="60" x14ac:dyDescent="0.25">
      <c r="A857" s="3" t="s">
        <v>2453</v>
      </c>
      <c r="B857" s="4" t="s">
        <v>214</v>
      </c>
      <c r="C857" s="5" t="s">
        <v>2454</v>
      </c>
      <c r="D857" s="4">
        <v>13860864</v>
      </c>
      <c r="E857" s="6">
        <v>41660</v>
      </c>
      <c r="F857" s="6">
        <v>41662</v>
      </c>
      <c r="G857" s="6">
        <v>41912</v>
      </c>
      <c r="H857" s="7">
        <f t="shared" si="35"/>
        <v>41912</v>
      </c>
      <c r="I857" s="8" t="s">
        <v>1113</v>
      </c>
    </row>
    <row r="858" spans="1:9" ht="48" x14ac:dyDescent="0.25">
      <c r="A858" s="3" t="s">
        <v>2455</v>
      </c>
      <c r="B858" s="4" t="s">
        <v>672</v>
      </c>
      <c r="C858" s="5" t="s">
        <v>2456</v>
      </c>
      <c r="D858" s="4">
        <v>19265536</v>
      </c>
      <c r="E858" s="6">
        <v>41660</v>
      </c>
      <c r="F858" s="6">
        <v>41662</v>
      </c>
      <c r="G858" s="6">
        <v>41912</v>
      </c>
      <c r="H858" s="7">
        <f t="shared" si="35"/>
        <v>41912</v>
      </c>
      <c r="I858" s="8" t="s">
        <v>1397</v>
      </c>
    </row>
    <row r="859" spans="1:9" ht="60" x14ac:dyDescent="0.25">
      <c r="A859" s="3" t="s">
        <v>2457</v>
      </c>
      <c r="B859" s="4" t="s">
        <v>2458</v>
      </c>
      <c r="C859" s="5" t="s">
        <v>2459</v>
      </c>
      <c r="D859" s="4">
        <v>19265536</v>
      </c>
      <c r="E859" s="6">
        <v>41660</v>
      </c>
      <c r="F859" s="6">
        <v>41662</v>
      </c>
      <c r="G859" s="6">
        <v>41912</v>
      </c>
      <c r="H859" s="7">
        <f t="shared" si="35"/>
        <v>41912</v>
      </c>
      <c r="I859" s="8" t="s">
        <v>1397</v>
      </c>
    </row>
    <row r="860" spans="1:9" ht="48" x14ac:dyDescent="0.25">
      <c r="A860" s="3" t="s">
        <v>2460</v>
      </c>
      <c r="B860" s="4" t="s">
        <v>2461</v>
      </c>
      <c r="C860" s="5" t="s">
        <v>2462</v>
      </c>
      <c r="D860" s="4">
        <v>14239744</v>
      </c>
      <c r="E860" s="6">
        <v>41660</v>
      </c>
      <c r="F860" s="6">
        <v>41662</v>
      </c>
      <c r="G860" s="6">
        <v>41912</v>
      </c>
      <c r="H860" s="7">
        <f t="shared" si="35"/>
        <v>41912</v>
      </c>
      <c r="I860" s="8" t="s">
        <v>1523</v>
      </c>
    </row>
    <row r="861" spans="1:9" ht="36" x14ac:dyDescent="0.25">
      <c r="A861" s="3" t="s">
        <v>2463</v>
      </c>
      <c r="B861" s="4" t="s">
        <v>2464</v>
      </c>
      <c r="C861" s="5" t="s">
        <v>2465</v>
      </c>
      <c r="D861" s="4">
        <v>19513344</v>
      </c>
      <c r="E861" s="6">
        <v>41660</v>
      </c>
      <c r="F861" s="6">
        <v>41661</v>
      </c>
      <c r="G861" s="6">
        <v>41912</v>
      </c>
      <c r="H861" s="7">
        <v>42003</v>
      </c>
      <c r="I861" s="8" t="s">
        <v>1925</v>
      </c>
    </row>
    <row r="862" spans="1:9" ht="48" x14ac:dyDescent="0.25">
      <c r="A862" s="3" t="s">
        <v>2466</v>
      </c>
      <c r="B862" s="4" t="s">
        <v>612</v>
      </c>
      <c r="C862" s="5" t="s">
        <v>2467</v>
      </c>
      <c r="D862" s="4">
        <v>15593472</v>
      </c>
      <c r="E862" s="6">
        <v>41660</v>
      </c>
      <c r="F862" s="6">
        <v>41661</v>
      </c>
      <c r="G862" s="6">
        <v>41912</v>
      </c>
      <c r="H862" s="7">
        <f>SUM(G862,J862)</f>
        <v>41912</v>
      </c>
      <c r="I862" s="8" t="s">
        <v>1100</v>
      </c>
    </row>
    <row r="863" spans="1:9" ht="48" x14ac:dyDescent="0.25">
      <c r="A863" s="3" t="s">
        <v>2468</v>
      </c>
      <c r="B863" s="4" t="s">
        <v>2469</v>
      </c>
      <c r="C863" s="5" t="s">
        <v>2470</v>
      </c>
      <c r="D863" s="4">
        <v>30990336</v>
      </c>
      <c r="E863" s="6">
        <v>41660</v>
      </c>
      <c r="F863" s="6">
        <v>41662</v>
      </c>
      <c r="G863" s="6">
        <v>41912</v>
      </c>
      <c r="H863" s="7">
        <f>SUM(G863,J863)</f>
        <v>41912</v>
      </c>
      <c r="I863" s="8" t="s">
        <v>1100</v>
      </c>
    </row>
    <row r="864" spans="1:9" ht="60" x14ac:dyDescent="0.25">
      <c r="A864" s="3" t="s">
        <v>2471</v>
      </c>
      <c r="B864" s="4" t="s">
        <v>522</v>
      </c>
      <c r="C864" s="5" t="s">
        <v>2472</v>
      </c>
      <c r="D864" s="4">
        <v>30990336</v>
      </c>
      <c r="E864" s="6">
        <v>41660</v>
      </c>
      <c r="F864" s="6">
        <v>41661</v>
      </c>
      <c r="G864" s="6">
        <v>41912</v>
      </c>
      <c r="H864" s="7">
        <f>SUM(G864,J864)</f>
        <v>41912</v>
      </c>
      <c r="I864" s="8" t="s">
        <v>1521</v>
      </c>
    </row>
    <row r="865" spans="1:9" ht="48" x14ac:dyDescent="0.25">
      <c r="A865" s="3" t="s">
        <v>2473</v>
      </c>
      <c r="B865" s="4" t="s">
        <v>457</v>
      </c>
      <c r="C865" s="5" t="s">
        <v>2474</v>
      </c>
      <c r="D865" s="4">
        <v>14943744</v>
      </c>
      <c r="E865" s="6">
        <v>41660</v>
      </c>
      <c r="F865" s="6">
        <v>41661</v>
      </c>
      <c r="G865" s="6">
        <v>41912</v>
      </c>
      <c r="H865" s="7">
        <f>SUM(G865,J865)</f>
        <v>41912</v>
      </c>
      <c r="I865" s="8" t="s">
        <v>1324</v>
      </c>
    </row>
    <row r="866" spans="1:9" ht="48" x14ac:dyDescent="0.25">
      <c r="A866" s="3" t="s">
        <v>2475</v>
      </c>
      <c r="B866" s="4" t="s">
        <v>2476</v>
      </c>
      <c r="C866" s="5" t="s">
        <v>2477</v>
      </c>
      <c r="D866" s="4">
        <v>29699072</v>
      </c>
      <c r="E866" s="6">
        <v>41660</v>
      </c>
      <c r="F866" s="6">
        <v>41661</v>
      </c>
      <c r="G866" s="6">
        <v>41912</v>
      </c>
      <c r="H866" s="7">
        <f>SUM(G866,J866)</f>
        <v>41912</v>
      </c>
      <c r="I866" s="8" t="s">
        <v>1324</v>
      </c>
    </row>
    <row r="867" spans="1:9" ht="36" x14ac:dyDescent="0.25">
      <c r="A867" s="3" t="s">
        <v>2478</v>
      </c>
      <c r="B867" s="4" t="s">
        <v>2479</v>
      </c>
      <c r="C867" s="5" t="s">
        <v>2480</v>
      </c>
      <c r="D867" s="4">
        <v>22781952</v>
      </c>
      <c r="E867" s="6">
        <v>41660</v>
      </c>
      <c r="F867" s="6">
        <v>41663</v>
      </c>
      <c r="G867" s="6">
        <v>41912</v>
      </c>
      <c r="H867" s="7">
        <v>42003</v>
      </c>
      <c r="I867" s="8" t="s">
        <v>1044</v>
      </c>
    </row>
    <row r="868" spans="1:9" ht="36" x14ac:dyDescent="0.25">
      <c r="A868" s="3" t="s">
        <v>2481</v>
      </c>
      <c r="B868" s="4" t="s">
        <v>194</v>
      </c>
      <c r="C868" s="5" t="s">
        <v>2078</v>
      </c>
      <c r="D868" s="4">
        <v>30990336</v>
      </c>
      <c r="E868" s="6">
        <v>41660</v>
      </c>
      <c r="F868" s="6">
        <v>41662</v>
      </c>
      <c r="G868" s="6">
        <v>41912</v>
      </c>
      <c r="H868" s="7">
        <v>42003</v>
      </c>
      <c r="I868" s="8" t="s">
        <v>1397</v>
      </c>
    </row>
    <row r="869" spans="1:9" ht="48" x14ac:dyDescent="0.25">
      <c r="A869" s="3" t="s">
        <v>2482</v>
      </c>
      <c r="B869" s="4" t="s">
        <v>2483</v>
      </c>
      <c r="C869" s="5" t="s">
        <v>1216</v>
      </c>
      <c r="D869" s="4">
        <v>10859397</v>
      </c>
      <c r="E869" s="6">
        <v>41660</v>
      </c>
      <c r="F869" s="6">
        <v>41661</v>
      </c>
      <c r="G869" s="6">
        <v>41912</v>
      </c>
      <c r="H869" s="7">
        <f>SUM(G869,J869)</f>
        <v>41912</v>
      </c>
      <c r="I869" s="8" t="s">
        <v>1094</v>
      </c>
    </row>
    <row r="870" spans="1:9" ht="48" x14ac:dyDescent="0.25">
      <c r="A870" s="3" t="s">
        <v>2484</v>
      </c>
      <c r="B870" s="4" t="s">
        <v>2485</v>
      </c>
      <c r="C870" s="5" t="s">
        <v>2486</v>
      </c>
      <c r="D870" s="4">
        <v>15593472</v>
      </c>
      <c r="E870" s="6">
        <v>41660</v>
      </c>
      <c r="F870" s="6">
        <v>41662</v>
      </c>
      <c r="G870" s="6">
        <v>41912</v>
      </c>
      <c r="H870" s="7">
        <f>SUM(G870,J870)</f>
        <v>41912</v>
      </c>
      <c r="I870" s="8" t="s">
        <v>1397</v>
      </c>
    </row>
    <row r="871" spans="1:9" ht="60" x14ac:dyDescent="0.25">
      <c r="A871" s="3" t="s">
        <v>2487</v>
      </c>
      <c r="B871" s="4" t="s">
        <v>2488</v>
      </c>
      <c r="C871" s="5" t="s">
        <v>2489</v>
      </c>
      <c r="D871" s="4">
        <v>30990336</v>
      </c>
      <c r="E871" s="6">
        <v>41660</v>
      </c>
      <c r="F871" s="6">
        <v>41661</v>
      </c>
      <c r="G871" s="6">
        <v>41912</v>
      </c>
      <c r="H871" s="7">
        <f>SUM(G871,J871)</f>
        <v>41912</v>
      </c>
      <c r="I871" s="8" t="s">
        <v>1925</v>
      </c>
    </row>
    <row r="872" spans="1:9" ht="48" x14ac:dyDescent="0.25">
      <c r="A872" s="3" t="s">
        <v>2490</v>
      </c>
      <c r="B872" s="4" t="s">
        <v>55</v>
      </c>
      <c r="C872" s="5" t="s">
        <v>2491</v>
      </c>
      <c r="D872" s="4">
        <v>13860864</v>
      </c>
      <c r="E872" s="6">
        <v>41660</v>
      </c>
      <c r="F872" s="6">
        <v>41661</v>
      </c>
      <c r="G872" s="6">
        <v>41912</v>
      </c>
      <c r="H872" s="7">
        <v>42003</v>
      </c>
      <c r="I872" s="8" t="s">
        <v>1925</v>
      </c>
    </row>
    <row r="873" spans="1:9" ht="48" x14ac:dyDescent="0.25">
      <c r="A873" s="3" t="s">
        <v>2492</v>
      </c>
      <c r="B873" s="4" t="s">
        <v>321</v>
      </c>
      <c r="C873" s="5" t="s">
        <v>2493</v>
      </c>
      <c r="D873" s="4">
        <v>13860864</v>
      </c>
      <c r="E873" s="6">
        <v>41660</v>
      </c>
      <c r="F873" s="6">
        <v>41661</v>
      </c>
      <c r="G873" s="6">
        <v>41912</v>
      </c>
      <c r="H873" s="7">
        <f t="shared" ref="H873:H881" si="36">SUM(G873,J873)</f>
        <v>41912</v>
      </c>
      <c r="I873" s="8" t="s">
        <v>1207</v>
      </c>
    </row>
    <row r="874" spans="1:9" ht="48" x14ac:dyDescent="0.25">
      <c r="A874" s="3" t="s">
        <v>2494</v>
      </c>
      <c r="B874" s="4" t="s">
        <v>383</v>
      </c>
      <c r="C874" s="5" t="s">
        <v>2495</v>
      </c>
      <c r="D874" s="4">
        <v>13860864</v>
      </c>
      <c r="E874" s="6">
        <v>41660</v>
      </c>
      <c r="F874" s="6">
        <v>41661</v>
      </c>
      <c r="G874" s="6">
        <v>41912</v>
      </c>
      <c r="H874" s="7">
        <f t="shared" si="36"/>
        <v>41912</v>
      </c>
      <c r="I874" s="8" t="s">
        <v>1207</v>
      </c>
    </row>
    <row r="875" spans="1:9" ht="48" x14ac:dyDescent="0.25">
      <c r="A875" s="3" t="s">
        <v>2496</v>
      </c>
      <c r="B875" s="4" t="s">
        <v>2497</v>
      </c>
      <c r="C875" s="5" t="s">
        <v>2498</v>
      </c>
      <c r="D875" s="4">
        <v>19042168</v>
      </c>
      <c r="E875" s="6">
        <v>41660</v>
      </c>
      <c r="F875" s="6">
        <v>41662</v>
      </c>
      <c r="G875" s="6">
        <v>41912</v>
      </c>
      <c r="H875" s="7">
        <f t="shared" si="36"/>
        <v>41912</v>
      </c>
      <c r="I875" s="8" t="s">
        <v>2130</v>
      </c>
    </row>
    <row r="876" spans="1:9" ht="48" x14ac:dyDescent="0.25">
      <c r="A876" s="3" t="s">
        <v>2499</v>
      </c>
      <c r="B876" s="4" t="s">
        <v>2500</v>
      </c>
      <c r="C876" s="5" t="s">
        <v>2501</v>
      </c>
      <c r="D876" s="4">
        <v>13283328</v>
      </c>
      <c r="E876" s="6">
        <v>41660</v>
      </c>
      <c r="F876" s="6">
        <v>41662</v>
      </c>
      <c r="G876" s="6">
        <v>41912</v>
      </c>
      <c r="H876" s="7">
        <f t="shared" si="36"/>
        <v>41912</v>
      </c>
      <c r="I876" s="8" t="s">
        <v>2130</v>
      </c>
    </row>
    <row r="877" spans="1:9" ht="48" x14ac:dyDescent="0.25">
      <c r="A877" s="3" t="s">
        <v>2502</v>
      </c>
      <c r="B877" s="4" t="s">
        <v>2503</v>
      </c>
      <c r="C877" s="5" t="s">
        <v>1488</v>
      </c>
      <c r="D877" s="4">
        <v>13860864</v>
      </c>
      <c r="E877" s="6">
        <v>41660</v>
      </c>
      <c r="F877" s="6">
        <v>41661</v>
      </c>
      <c r="G877" s="6">
        <v>41912</v>
      </c>
      <c r="H877" s="7">
        <f t="shared" si="36"/>
        <v>41912</v>
      </c>
      <c r="I877" s="8" t="s">
        <v>699</v>
      </c>
    </row>
    <row r="878" spans="1:9" ht="60" x14ac:dyDescent="0.25">
      <c r="A878" s="3" t="s">
        <v>2504</v>
      </c>
      <c r="B878" s="4" t="s">
        <v>2505</v>
      </c>
      <c r="C878" s="5" t="s">
        <v>2133</v>
      </c>
      <c r="D878" s="4">
        <v>13303808</v>
      </c>
      <c r="E878" s="6">
        <v>41660</v>
      </c>
      <c r="F878" s="6">
        <v>41666</v>
      </c>
      <c r="G878" s="6">
        <v>41759</v>
      </c>
      <c r="H878" s="7">
        <f t="shared" si="36"/>
        <v>41759</v>
      </c>
      <c r="I878" s="8" t="s">
        <v>1141</v>
      </c>
    </row>
    <row r="879" spans="1:9" ht="72" x14ac:dyDescent="0.25">
      <c r="A879" s="3" t="s">
        <v>2506</v>
      </c>
      <c r="B879" s="4" t="s">
        <v>2507</v>
      </c>
      <c r="C879" s="5" t="s">
        <v>1642</v>
      </c>
      <c r="D879" s="4">
        <v>9977856</v>
      </c>
      <c r="E879" s="6">
        <v>41660</v>
      </c>
      <c r="F879" s="6">
        <v>41666</v>
      </c>
      <c r="G879" s="6">
        <v>41743</v>
      </c>
      <c r="H879" s="7">
        <f t="shared" si="36"/>
        <v>41743</v>
      </c>
      <c r="I879" s="8" t="s">
        <v>1421</v>
      </c>
    </row>
    <row r="880" spans="1:9" ht="60" x14ac:dyDescent="0.25">
      <c r="A880" s="3" t="s">
        <v>2508</v>
      </c>
      <c r="B880" s="4" t="s">
        <v>130</v>
      </c>
      <c r="C880" s="5" t="s">
        <v>1637</v>
      </c>
      <c r="D880" s="4">
        <v>7503872</v>
      </c>
      <c r="E880" s="6">
        <v>41660</v>
      </c>
      <c r="F880" s="6">
        <v>41662</v>
      </c>
      <c r="G880" s="6">
        <v>41774</v>
      </c>
      <c r="H880" s="7">
        <f t="shared" si="36"/>
        <v>41774</v>
      </c>
      <c r="I880" s="8" t="s">
        <v>1067</v>
      </c>
    </row>
    <row r="881" spans="1:9" ht="60" x14ac:dyDescent="0.25">
      <c r="A881" s="3" t="s">
        <v>2509</v>
      </c>
      <c r="B881" s="4" t="s">
        <v>2510</v>
      </c>
      <c r="C881" s="5" t="s">
        <v>1679</v>
      </c>
      <c r="D881" s="4">
        <v>27609088</v>
      </c>
      <c r="E881" s="6">
        <v>41660</v>
      </c>
      <c r="F881" s="6">
        <v>41666</v>
      </c>
      <c r="G881" s="6">
        <v>41912</v>
      </c>
      <c r="H881" s="7">
        <f t="shared" si="36"/>
        <v>41912</v>
      </c>
      <c r="I881" s="8" t="s">
        <v>1421</v>
      </c>
    </row>
    <row r="882" spans="1:9" ht="60" x14ac:dyDescent="0.25">
      <c r="A882" s="3" t="s">
        <v>2511</v>
      </c>
      <c r="B882" s="4" t="s">
        <v>309</v>
      </c>
      <c r="C882" s="5" t="s">
        <v>1679</v>
      </c>
      <c r="D882" s="4">
        <v>29699072</v>
      </c>
      <c r="E882" s="6">
        <v>41660</v>
      </c>
      <c r="F882" s="6">
        <v>41663</v>
      </c>
      <c r="G882" s="6">
        <v>41912</v>
      </c>
      <c r="H882" s="7">
        <v>42003</v>
      </c>
      <c r="I882" s="8" t="s">
        <v>1421</v>
      </c>
    </row>
    <row r="883" spans="1:9" ht="72" x14ac:dyDescent="0.25">
      <c r="A883" s="3" t="s">
        <v>2512</v>
      </c>
      <c r="B883" s="4" t="s">
        <v>2513</v>
      </c>
      <c r="C883" s="5" t="s">
        <v>1642</v>
      </c>
      <c r="D883" s="4">
        <v>9977856</v>
      </c>
      <c r="E883" s="6">
        <v>41660</v>
      </c>
      <c r="F883" s="6">
        <v>41666</v>
      </c>
      <c r="G883" s="6">
        <v>41743</v>
      </c>
      <c r="H883" s="7">
        <f t="shared" ref="H883:H892" si="37">SUM(G883,J883)</f>
        <v>41743</v>
      </c>
      <c r="I883" s="8" t="s">
        <v>1141</v>
      </c>
    </row>
    <row r="884" spans="1:9" ht="60" x14ac:dyDescent="0.25">
      <c r="A884" s="3" t="s">
        <v>2514</v>
      </c>
      <c r="B884" s="4" t="s">
        <v>2515</v>
      </c>
      <c r="C884" s="5" t="s">
        <v>1637</v>
      </c>
      <c r="D884" s="4">
        <v>11255808</v>
      </c>
      <c r="E884" s="6">
        <v>41660</v>
      </c>
      <c r="F884" s="6">
        <v>41662</v>
      </c>
      <c r="G884" s="6">
        <v>41773</v>
      </c>
      <c r="H884" s="7">
        <f t="shared" si="37"/>
        <v>41773</v>
      </c>
      <c r="I884" s="8" t="s">
        <v>1067</v>
      </c>
    </row>
    <row r="885" spans="1:9" ht="60" x14ac:dyDescent="0.25">
      <c r="A885" s="3" t="s">
        <v>2516</v>
      </c>
      <c r="B885" s="4" t="s">
        <v>133</v>
      </c>
      <c r="C885" s="5" t="s">
        <v>1290</v>
      </c>
      <c r="D885" s="4">
        <v>29699072</v>
      </c>
      <c r="E885" s="6">
        <v>41660</v>
      </c>
      <c r="F885" s="6">
        <v>41662</v>
      </c>
      <c r="G885" s="6">
        <v>41912</v>
      </c>
      <c r="H885" s="7">
        <f t="shared" si="37"/>
        <v>41912</v>
      </c>
      <c r="I885" s="8" t="s">
        <v>1585</v>
      </c>
    </row>
    <row r="886" spans="1:9" ht="60" x14ac:dyDescent="0.25">
      <c r="A886" s="3" t="s">
        <v>2517</v>
      </c>
      <c r="B886" s="4" t="s">
        <v>2518</v>
      </c>
      <c r="C886" s="5" t="s">
        <v>2133</v>
      </c>
      <c r="D886" s="4">
        <v>13303808</v>
      </c>
      <c r="E886" s="6">
        <v>41660</v>
      </c>
      <c r="F886" s="6">
        <v>41666</v>
      </c>
      <c r="G886" s="6">
        <v>41774</v>
      </c>
      <c r="H886" s="7">
        <f t="shared" si="37"/>
        <v>41774</v>
      </c>
      <c r="I886" s="8" t="s">
        <v>1141</v>
      </c>
    </row>
    <row r="887" spans="1:9" ht="60" x14ac:dyDescent="0.25">
      <c r="A887" s="3" t="s">
        <v>2519</v>
      </c>
      <c r="B887" s="4" t="s">
        <v>2520</v>
      </c>
      <c r="C887" s="5" t="s">
        <v>1290</v>
      </c>
      <c r="D887" s="4">
        <v>29699072</v>
      </c>
      <c r="E887" s="6">
        <v>41660</v>
      </c>
      <c r="F887" s="6">
        <v>41661</v>
      </c>
      <c r="G887" s="6">
        <v>41912</v>
      </c>
      <c r="H887" s="7">
        <f t="shared" si="37"/>
        <v>41912</v>
      </c>
      <c r="I887" s="8" t="s">
        <v>1559</v>
      </c>
    </row>
    <row r="888" spans="1:9" ht="72" x14ac:dyDescent="0.25">
      <c r="A888" s="3" t="s">
        <v>2521</v>
      </c>
      <c r="B888" s="4" t="s">
        <v>2522</v>
      </c>
      <c r="C888" s="5" t="s">
        <v>1672</v>
      </c>
      <c r="D888" s="4">
        <v>19265536</v>
      </c>
      <c r="E888" s="6">
        <v>41660</v>
      </c>
      <c r="F888" s="6">
        <v>41662</v>
      </c>
      <c r="G888" s="6">
        <v>41912</v>
      </c>
      <c r="H888" s="7">
        <f t="shared" si="37"/>
        <v>41912</v>
      </c>
      <c r="I888" s="8" t="s">
        <v>1100</v>
      </c>
    </row>
    <row r="889" spans="1:9" ht="60" x14ac:dyDescent="0.25">
      <c r="A889" s="3" t="s">
        <v>2523</v>
      </c>
      <c r="B889" s="4" t="s">
        <v>166</v>
      </c>
      <c r="C889" s="5" t="s">
        <v>2524</v>
      </c>
      <c r="D889" s="4">
        <v>19265536</v>
      </c>
      <c r="E889" s="6">
        <v>41660</v>
      </c>
      <c r="F889" s="6">
        <v>41661</v>
      </c>
      <c r="G889" s="6">
        <v>41912</v>
      </c>
      <c r="H889" s="7">
        <f t="shared" si="37"/>
        <v>41912</v>
      </c>
      <c r="I889" s="8" t="s">
        <v>1559</v>
      </c>
    </row>
    <row r="890" spans="1:9" ht="60" x14ac:dyDescent="0.25">
      <c r="A890" s="3" t="s">
        <v>2525</v>
      </c>
      <c r="B890" s="4" t="s">
        <v>2526</v>
      </c>
      <c r="C890" s="5" t="s">
        <v>2527</v>
      </c>
      <c r="D890" s="4">
        <v>12076032</v>
      </c>
      <c r="E890" s="6">
        <v>41660</v>
      </c>
      <c r="F890" s="6">
        <v>41661</v>
      </c>
      <c r="G890" s="6">
        <v>41912</v>
      </c>
      <c r="H890" s="7">
        <f t="shared" si="37"/>
        <v>41912</v>
      </c>
      <c r="I890" s="8" t="s">
        <v>1559</v>
      </c>
    </row>
    <row r="891" spans="1:9" ht="60" x14ac:dyDescent="0.25">
      <c r="A891" s="3" t="s">
        <v>2528</v>
      </c>
      <c r="B891" s="4" t="s">
        <v>2529</v>
      </c>
      <c r="C891" s="5" t="s">
        <v>2527</v>
      </c>
      <c r="D891" s="4">
        <v>12076032</v>
      </c>
      <c r="E891" s="6">
        <v>41660</v>
      </c>
      <c r="F891" s="6">
        <v>41661</v>
      </c>
      <c r="G891" s="6">
        <v>41912</v>
      </c>
      <c r="H891" s="7">
        <f t="shared" si="37"/>
        <v>41912</v>
      </c>
      <c r="I891" s="8" t="s">
        <v>1559</v>
      </c>
    </row>
    <row r="892" spans="1:9" ht="60" x14ac:dyDescent="0.25">
      <c r="A892" s="3" t="s">
        <v>2530</v>
      </c>
      <c r="B892" s="4" t="s">
        <v>2531</v>
      </c>
      <c r="C892" s="5" t="s">
        <v>2527</v>
      </c>
      <c r="D892" s="4">
        <v>12076032</v>
      </c>
      <c r="E892" s="6">
        <v>41660</v>
      </c>
      <c r="F892" s="6">
        <v>41661</v>
      </c>
      <c r="G892" s="6">
        <v>41912</v>
      </c>
      <c r="H892" s="7">
        <f t="shared" si="37"/>
        <v>41912</v>
      </c>
      <c r="I892" s="8" t="s">
        <v>1559</v>
      </c>
    </row>
    <row r="893" spans="1:9" ht="48" x14ac:dyDescent="0.25">
      <c r="A893" s="3" t="s">
        <v>2532</v>
      </c>
      <c r="B893" s="4" t="s">
        <v>2533</v>
      </c>
      <c r="C893" s="5" t="s">
        <v>1644</v>
      </c>
      <c r="D893" s="4">
        <v>16071168</v>
      </c>
      <c r="E893" s="6">
        <v>41660</v>
      </c>
      <c r="F893" s="6">
        <v>41662</v>
      </c>
      <c r="G893" s="6">
        <v>41912</v>
      </c>
      <c r="H893" s="7">
        <v>42003</v>
      </c>
      <c r="I893" s="8" t="s">
        <v>1113</v>
      </c>
    </row>
    <row r="894" spans="1:9" ht="60" x14ac:dyDescent="0.25">
      <c r="A894" s="3" t="s">
        <v>2534</v>
      </c>
      <c r="B894" s="4" t="s">
        <v>2535</v>
      </c>
      <c r="C894" s="5" t="s">
        <v>1290</v>
      </c>
      <c r="D894" s="4">
        <v>29699072</v>
      </c>
      <c r="E894" s="6">
        <v>41660</v>
      </c>
      <c r="F894" s="6">
        <v>41662</v>
      </c>
      <c r="G894" s="6">
        <v>41912</v>
      </c>
      <c r="H894" s="7">
        <f t="shared" ref="H894:H923" si="38">SUM(G894,J894)</f>
        <v>41912</v>
      </c>
      <c r="I894" s="8" t="s">
        <v>1562</v>
      </c>
    </row>
    <row r="895" spans="1:9" ht="60" x14ac:dyDescent="0.25">
      <c r="A895" s="3" t="s">
        <v>2536</v>
      </c>
      <c r="B895" s="4" t="s">
        <v>2537</v>
      </c>
      <c r="C895" s="5" t="s">
        <v>1290</v>
      </c>
      <c r="D895" s="4">
        <v>19265536</v>
      </c>
      <c r="E895" s="6">
        <v>41660</v>
      </c>
      <c r="F895" s="6">
        <v>41661</v>
      </c>
      <c r="G895" s="6">
        <v>41912</v>
      </c>
      <c r="H895" s="7">
        <f t="shared" si="38"/>
        <v>41912</v>
      </c>
      <c r="I895" s="8" t="s">
        <v>1559</v>
      </c>
    </row>
    <row r="896" spans="1:9" ht="60" x14ac:dyDescent="0.25">
      <c r="A896" s="3" t="s">
        <v>2538</v>
      </c>
      <c r="B896" s="4" t="s">
        <v>2539</v>
      </c>
      <c r="C896" s="5" t="s">
        <v>2527</v>
      </c>
      <c r="D896" s="4">
        <v>20406612.991999999</v>
      </c>
      <c r="E896" s="6">
        <v>41660</v>
      </c>
      <c r="F896" s="6">
        <v>41661</v>
      </c>
      <c r="G896" s="6">
        <v>41912</v>
      </c>
      <c r="H896" s="7">
        <f t="shared" si="38"/>
        <v>41912</v>
      </c>
      <c r="I896" s="8" t="s">
        <v>1559</v>
      </c>
    </row>
    <row r="897" spans="1:9" ht="60" x14ac:dyDescent="0.25">
      <c r="A897" s="3" t="s">
        <v>2540</v>
      </c>
      <c r="B897" s="4" t="s">
        <v>2541</v>
      </c>
      <c r="C897" s="5" t="s">
        <v>2527</v>
      </c>
      <c r="D897" s="4">
        <v>12076032</v>
      </c>
      <c r="E897" s="6">
        <v>41660</v>
      </c>
      <c r="F897" s="6">
        <v>41661</v>
      </c>
      <c r="G897" s="6">
        <v>41912</v>
      </c>
      <c r="H897" s="7">
        <f t="shared" si="38"/>
        <v>41912</v>
      </c>
      <c r="I897" s="8" t="s">
        <v>1559</v>
      </c>
    </row>
    <row r="898" spans="1:9" ht="72" x14ac:dyDescent="0.25">
      <c r="A898" s="3" t="s">
        <v>2542</v>
      </c>
      <c r="B898" s="4" t="s">
        <v>2543</v>
      </c>
      <c r="C898" s="5" t="s">
        <v>1642</v>
      </c>
      <c r="D898" s="4">
        <v>9977856</v>
      </c>
      <c r="E898" s="6">
        <v>41660</v>
      </c>
      <c r="F898" s="6">
        <v>41662</v>
      </c>
      <c r="G898" s="6">
        <v>41744</v>
      </c>
      <c r="H898" s="7">
        <f t="shared" si="38"/>
        <v>41744</v>
      </c>
      <c r="I898" s="8" t="s">
        <v>1421</v>
      </c>
    </row>
    <row r="899" spans="1:9" ht="60" x14ac:dyDescent="0.25">
      <c r="A899" s="3" t="s">
        <v>2544</v>
      </c>
      <c r="B899" s="4" t="s">
        <v>2545</v>
      </c>
      <c r="C899" s="5" t="s">
        <v>2527</v>
      </c>
      <c r="D899" s="4">
        <v>12076032</v>
      </c>
      <c r="E899" s="6">
        <v>41660</v>
      </c>
      <c r="F899" s="6">
        <v>41661</v>
      </c>
      <c r="G899" s="6">
        <v>41912</v>
      </c>
      <c r="H899" s="7">
        <f t="shared" si="38"/>
        <v>41912</v>
      </c>
      <c r="I899" s="8" t="s">
        <v>1559</v>
      </c>
    </row>
    <row r="900" spans="1:9" ht="60" x14ac:dyDescent="0.25">
      <c r="A900" s="3" t="s">
        <v>2546</v>
      </c>
      <c r="B900" s="4" t="s">
        <v>2547</v>
      </c>
      <c r="C900" s="5" t="s">
        <v>2527</v>
      </c>
      <c r="D900" s="4">
        <v>12076032</v>
      </c>
      <c r="E900" s="6">
        <v>41660</v>
      </c>
      <c r="F900" s="6">
        <v>41661</v>
      </c>
      <c r="G900" s="6">
        <v>41912</v>
      </c>
      <c r="H900" s="7">
        <f t="shared" si="38"/>
        <v>41912</v>
      </c>
      <c r="I900" s="8" t="s">
        <v>1559</v>
      </c>
    </row>
    <row r="901" spans="1:9" ht="60" x14ac:dyDescent="0.25">
      <c r="A901" s="3" t="s">
        <v>2548</v>
      </c>
      <c r="B901" s="4" t="s">
        <v>2549</v>
      </c>
      <c r="C901" s="5" t="s">
        <v>2527</v>
      </c>
      <c r="D901" s="4">
        <v>11045376</v>
      </c>
      <c r="E901" s="6">
        <v>41660</v>
      </c>
      <c r="F901" s="6">
        <v>41661</v>
      </c>
      <c r="G901" s="6">
        <v>41912</v>
      </c>
      <c r="H901" s="7">
        <f t="shared" si="38"/>
        <v>41912</v>
      </c>
      <c r="I901" s="8" t="s">
        <v>1559</v>
      </c>
    </row>
    <row r="902" spans="1:9" ht="72" x14ac:dyDescent="0.25">
      <c r="A902" s="3" t="s">
        <v>2550</v>
      </c>
      <c r="B902" s="4" t="s">
        <v>2551</v>
      </c>
      <c r="C902" s="5" t="s">
        <v>1672</v>
      </c>
      <c r="D902" s="4">
        <v>19265536</v>
      </c>
      <c r="E902" s="6">
        <v>41660</v>
      </c>
      <c r="F902" s="6">
        <v>41661</v>
      </c>
      <c r="G902" s="6">
        <v>41912</v>
      </c>
      <c r="H902" s="7">
        <f t="shared" si="38"/>
        <v>41912</v>
      </c>
      <c r="I902" s="8" t="s">
        <v>1559</v>
      </c>
    </row>
    <row r="903" spans="1:9" ht="48" x14ac:dyDescent="0.25">
      <c r="A903" s="3" t="s">
        <v>2552</v>
      </c>
      <c r="B903" s="4" t="s">
        <v>137</v>
      </c>
      <c r="C903" s="5" t="s">
        <v>1644</v>
      </c>
      <c r="D903" s="4">
        <v>14239744</v>
      </c>
      <c r="E903" s="6">
        <v>41660</v>
      </c>
      <c r="F903" s="6">
        <v>41662</v>
      </c>
      <c r="G903" s="6">
        <v>41912</v>
      </c>
      <c r="H903" s="7">
        <f t="shared" si="38"/>
        <v>41912</v>
      </c>
      <c r="I903" s="8" t="s">
        <v>1399</v>
      </c>
    </row>
    <row r="904" spans="1:9" ht="60" x14ac:dyDescent="0.25">
      <c r="A904" s="3" t="s">
        <v>2553</v>
      </c>
      <c r="B904" s="4" t="s">
        <v>2554</v>
      </c>
      <c r="C904" s="5" t="s">
        <v>1290</v>
      </c>
      <c r="D904" s="4">
        <v>29699072</v>
      </c>
      <c r="E904" s="6">
        <v>41660</v>
      </c>
      <c r="F904" s="6">
        <v>41666</v>
      </c>
      <c r="G904" s="6">
        <v>41912</v>
      </c>
      <c r="H904" s="7">
        <f t="shared" si="38"/>
        <v>41912</v>
      </c>
      <c r="I904" s="8" t="s">
        <v>1144</v>
      </c>
    </row>
    <row r="905" spans="1:9" ht="60" x14ac:dyDescent="0.25">
      <c r="A905" s="3" t="s">
        <v>2555</v>
      </c>
      <c r="B905" s="4" t="s">
        <v>2556</v>
      </c>
      <c r="C905" s="5" t="s">
        <v>2527</v>
      </c>
      <c r="D905" s="4">
        <v>14001152</v>
      </c>
      <c r="E905" s="6">
        <v>41660</v>
      </c>
      <c r="F905" s="6">
        <v>41661</v>
      </c>
      <c r="G905" s="6">
        <v>41912</v>
      </c>
      <c r="H905" s="7">
        <f t="shared" si="38"/>
        <v>41912</v>
      </c>
      <c r="I905" s="8" t="s">
        <v>1559</v>
      </c>
    </row>
    <row r="906" spans="1:9" ht="60" x14ac:dyDescent="0.25">
      <c r="A906" s="3" t="s">
        <v>2557</v>
      </c>
      <c r="B906" s="4" t="s">
        <v>2558</v>
      </c>
      <c r="C906" s="5" t="s">
        <v>2527</v>
      </c>
      <c r="D906" s="4">
        <v>9818112</v>
      </c>
      <c r="E906" s="6">
        <v>41660</v>
      </c>
      <c r="F906" s="6">
        <v>41661</v>
      </c>
      <c r="G906" s="6">
        <v>41912</v>
      </c>
      <c r="H906" s="7">
        <f t="shared" si="38"/>
        <v>41912</v>
      </c>
      <c r="I906" s="8" t="s">
        <v>1559</v>
      </c>
    </row>
    <row r="907" spans="1:9" ht="60" x14ac:dyDescent="0.25">
      <c r="A907" s="3" t="s">
        <v>2559</v>
      </c>
      <c r="B907" s="4" t="s">
        <v>2560</v>
      </c>
      <c r="C907" s="5" t="s">
        <v>2527</v>
      </c>
      <c r="D907" s="4">
        <v>12076032</v>
      </c>
      <c r="E907" s="6">
        <v>41660</v>
      </c>
      <c r="F907" s="6">
        <v>41661</v>
      </c>
      <c r="G907" s="6">
        <v>41912</v>
      </c>
      <c r="H907" s="7">
        <f t="shared" si="38"/>
        <v>41912</v>
      </c>
      <c r="I907" s="8" t="s">
        <v>1559</v>
      </c>
    </row>
    <row r="908" spans="1:9" ht="60" x14ac:dyDescent="0.25">
      <c r="A908" s="3" t="s">
        <v>2561</v>
      </c>
      <c r="B908" s="4" t="s">
        <v>2562</v>
      </c>
      <c r="C908" s="5" t="s">
        <v>2527</v>
      </c>
      <c r="D908" s="4">
        <v>12076032</v>
      </c>
      <c r="E908" s="6">
        <v>41660</v>
      </c>
      <c r="F908" s="6">
        <v>41661</v>
      </c>
      <c r="G908" s="6">
        <v>41912</v>
      </c>
      <c r="H908" s="7">
        <f t="shared" si="38"/>
        <v>41912</v>
      </c>
      <c r="I908" s="8" t="s">
        <v>1559</v>
      </c>
    </row>
    <row r="909" spans="1:9" ht="60" x14ac:dyDescent="0.25">
      <c r="A909" s="3" t="s">
        <v>2563</v>
      </c>
      <c r="B909" s="4" t="s">
        <v>2564</v>
      </c>
      <c r="C909" s="5" t="s">
        <v>2527</v>
      </c>
      <c r="D909" s="4">
        <v>12076032</v>
      </c>
      <c r="E909" s="6">
        <v>41660</v>
      </c>
      <c r="F909" s="6">
        <v>41661</v>
      </c>
      <c r="G909" s="6">
        <v>41912</v>
      </c>
      <c r="H909" s="7">
        <f t="shared" si="38"/>
        <v>41912</v>
      </c>
      <c r="I909" s="8" t="s">
        <v>1559</v>
      </c>
    </row>
    <row r="910" spans="1:9" ht="60" x14ac:dyDescent="0.25">
      <c r="A910" s="3" t="s">
        <v>2565</v>
      </c>
      <c r="B910" s="4" t="s">
        <v>2566</v>
      </c>
      <c r="C910" s="5" t="s">
        <v>1637</v>
      </c>
      <c r="D910" s="4">
        <v>7503872</v>
      </c>
      <c r="E910" s="6">
        <v>41660</v>
      </c>
      <c r="F910" s="6">
        <v>41662</v>
      </c>
      <c r="G910" s="6">
        <v>41912</v>
      </c>
      <c r="H910" s="7">
        <f t="shared" si="38"/>
        <v>41912</v>
      </c>
      <c r="I910" s="8" t="s">
        <v>1067</v>
      </c>
    </row>
    <row r="911" spans="1:9" ht="60" x14ac:dyDescent="0.25">
      <c r="A911" s="3" t="s">
        <v>2567</v>
      </c>
      <c r="B911" s="4" t="s">
        <v>2568</v>
      </c>
      <c r="C911" s="5" t="s">
        <v>2527</v>
      </c>
      <c r="D911" s="4">
        <v>16497664</v>
      </c>
      <c r="E911" s="6">
        <v>41660</v>
      </c>
      <c r="F911" s="6">
        <v>41661</v>
      </c>
      <c r="G911" s="6">
        <v>41912</v>
      </c>
      <c r="H911" s="7">
        <f t="shared" si="38"/>
        <v>41912</v>
      </c>
      <c r="I911" s="8" t="s">
        <v>1559</v>
      </c>
    </row>
    <row r="912" spans="1:9" ht="60" x14ac:dyDescent="0.25">
      <c r="A912" s="3" t="s">
        <v>2569</v>
      </c>
      <c r="B912" s="4" t="s">
        <v>2570</v>
      </c>
      <c r="C912" s="5" t="s">
        <v>2133</v>
      </c>
      <c r="D912" s="4">
        <v>13303808</v>
      </c>
      <c r="E912" s="6">
        <v>41660</v>
      </c>
      <c r="F912" s="6">
        <v>41666</v>
      </c>
      <c r="G912" s="6">
        <v>41774</v>
      </c>
      <c r="H912" s="7">
        <f t="shared" si="38"/>
        <v>41774</v>
      </c>
      <c r="I912" s="8" t="s">
        <v>1141</v>
      </c>
    </row>
    <row r="913" spans="1:9" ht="72" x14ac:dyDescent="0.25">
      <c r="A913" s="3" t="s">
        <v>2571</v>
      </c>
      <c r="B913" s="4" t="s">
        <v>252</v>
      </c>
      <c r="C913" s="5" t="s">
        <v>1672</v>
      </c>
      <c r="D913" s="4">
        <v>19265536</v>
      </c>
      <c r="E913" s="6">
        <v>41660</v>
      </c>
      <c r="F913" s="6">
        <v>41662</v>
      </c>
      <c r="G913" s="6">
        <v>41912</v>
      </c>
      <c r="H913" s="7">
        <f t="shared" si="38"/>
        <v>41912</v>
      </c>
      <c r="I913" s="8" t="s">
        <v>1044</v>
      </c>
    </row>
    <row r="914" spans="1:9" ht="132" x14ac:dyDescent="0.25">
      <c r="A914" s="3" t="s">
        <v>2572</v>
      </c>
      <c r="B914" s="4" t="s">
        <v>2573</v>
      </c>
      <c r="C914" s="5" t="s">
        <v>2574</v>
      </c>
      <c r="D914" s="4">
        <v>40603648</v>
      </c>
      <c r="E914" s="6">
        <v>41660</v>
      </c>
      <c r="F914" s="6">
        <v>41661</v>
      </c>
      <c r="G914" s="6">
        <v>41912</v>
      </c>
      <c r="H914" s="7">
        <f t="shared" si="38"/>
        <v>41912</v>
      </c>
      <c r="I914" s="8" t="s">
        <v>1559</v>
      </c>
    </row>
    <row r="915" spans="1:9" ht="60" x14ac:dyDescent="0.25">
      <c r="A915" s="3" t="s">
        <v>2575</v>
      </c>
      <c r="B915" s="4" t="s">
        <v>2576</v>
      </c>
      <c r="C915" s="5" t="s">
        <v>2527</v>
      </c>
      <c r="D915" s="4">
        <v>12076032</v>
      </c>
      <c r="E915" s="6">
        <v>41660</v>
      </c>
      <c r="F915" s="6">
        <v>41661</v>
      </c>
      <c r="G915" s="6">
        <v>41912</v>
      </c>
      <c r="H915" s="7">
        <f t="shared" si="38"/>
        <v>41912</v>
      </c>
      <c r="I915" s="8" t="s">
        <v>1559</v>
      </c>
    </row>
    <row r="916" spans="1:9" ht="60" x14ac:dyDescent="0.25">
      <c r="A916" s="3" t="s">
        <v>2577</v>
      </c>
      <c r="B916" s="4" t="s">
        <v>2578</v>
      </c>
      <c r="C916" s="5" t="s">
        <v>2527</v>
      </c>
      <c r="D916" s="4">
        <v>12076032</v>
      </c>
      <c r="E916" s="6">
        <v>41660</v>
      </c>
      <c r="F916" s="6">
        <v>41661</v>
      </c>
      <c r="G916" s="6">
        <v>41912</v>
      </c>
      <c r="H916" s="7">
        <f t="shared" si="38"/>
        <v>41912</v>
      </c>
      <c r="I916" s="8" t="s">
        <v>1559</v>
      </c>
    </row>
    <row r="917" spans="1:9" ht="60" x14ac:dyDescent="0.25">
      <c r="A917" s="3" t="s">
        <v>2579</v>
      </c>
      <c r="B917" s="4" t="s">
        <v>2580</v>
      </c>
      <c r="C917" s="5" t="s">
        <v>2527</v>
      </c>
      <c r="D917" s="4">
        <v>12076032</v>
      </c>
      <c r="E917" s="6">
        <v>41660</v>
      </c>
      <c r="F917" s="6">
        <v>41661</v>
      </c>
      <c r="G917" s="6">
        <v>41912</v>
      </c>
      <c r="H917" s="7">
        <f t="shared" si="38"/>
        <v>41912</v>
      </c>
      <c r="I917" s="8" t="s">
        <v>1559</v>
      </c>
    </row>
    <row r="918" spans="1:9" ht="60" x14ac:dyDescent="0.25">
      <c r="A918" s="3" t="s">
        <v>2581</v>
      </c>
      <c r="B918" s="4" t="s">
        <v>2582</v>
      </c>
      <c r="C918" s="5" t="s">
        <v>2583</v>
      </c>
      <c r="D918" s="4">
        <v>12787712</v>
      </c>
      <c r="E918" s="6">
        <v>41660</v>
      </c>
      <c r="F918" s="6">
        <v>41662</v>
      </c>
      <c r="G918" s="6">
        <v>41774</v>
      </c>
      <c r="H918" s="7">
        <f t="shared" si="38"/>
        <v>41774</v>
      </c>
      <c r="I918" s="8" t="s">
        <v>1067</v>
      </c>
    </row>
    <row r="919" spans="1:9" ht="36" x14ac:dyDescent="0.25">
      <c r="A919" s="3" t="s">
        <v>2584</v>
      </c>
      <c r="B919" s="4" t="s">
        <v>2585</v>
      </c>
      <c r="C919" s="5" t="s">
        <v>1460</v>
      </c>
      <c r="D919" s="4">
        <v>20588134</v>
      </c>
      <c r="E919" s="6">
        <v>41660</v>
      </c>
      <c r="F919" s="6">
        <v>41661</v>
      </c>
      <c r="G919" s="6">
        <v>41897</v>
      </c>
      <c r="H919" s="7">
        <f t="shared" si="38"/>
        <v>41897</v>
      </c>
      <c r="I919" s="8" t="s">
        <v>1397</v>
      </c>
    </row>
    <row r="920" spans="1:9" ht="24" x14ac:dyDescent="0.25">
      <c r="A920" s="3" t="s">
        <v>2586</v>
      </c>
      <c r="B920" s="4" t="s">
        <v>527</v>
      </c>
      <c r="C920" s="5" t="s">
        <v>2587</v>
      </c>
      <c r="D920" s="4">
        <v>18800384</v>
      </c>
      <c r="E920" s="6">
        <v>41660</v>
      </c>
      <c r="F920" s="6">
        <v>41661</v>
      </c>
      <c r="G920" s="6">
        <v>42003</v>
      </c>
      <c r="H920" s="7">
        <f t="shared" si="38"/>
        <v>42003</v>
      </c>
      <c r="I920" s="8" t="s">
        <v>699</v>
      </c>
    </row>
    <row r="921" spans="1:9" ht="36" x14ac:dyDescent="0.25">
      <c r="A921" s="3" t="s">
        <v>2588</v>
      </c>
      <c r="B921" s="4" t="s">
        <v>2589</v>
      </c>
      <c r="C921" s="5" t="s">
        <v>2590</v>
      </c>
      <c r="D921" s="4">
        <v>29595443</v>
      </c>
      <c r="E921" s="6">
        <v>41660</v>
      </c>
      <c r="F921" s="6">
        <v>41661</v>
      </c>
      <c r="G921" s="6">
        <v>42003</v>
      </c>
      <c r="H921" s="7">
        <f t="shared" si="38"/>
        <v>42003</v>
      </c>
      <c r="I921" s="8" t="s">
        <v>699</v>
      </c>
    </row>
    <row r="922" spans="1:9" ht="36" x14ac:dyDescent="0.25">
      <c r="A922" s="3" t="s">
        <v>2591</v>
      </c>
      <c r="B922" s="4" t="s">
        <v>353</v>
      </c>
      <c r="C922" s="5" t="s">
        <v>2200</v>
      </c>
      <c r="D922" s="4">
        <v>29595443</v>
      </c>
      <c r="E922" s="6">
        <v>41660</v>
      </c>
      <c r="F922" s="6">
        <v>41661</v>
      </c>
      <c r="G922" s="6">
        <v>42003</v>
      </c>
      <c r="H922" s="7">
        <f t="shared" si="38"/>
        <v>42003</v>
      </c>
      <c r="I922" s="8" t="s">
        <v>699</v>
      </c>
    </row>
    <row r="923" spans="1:9" ht="72" x14ac:dyDescent="0.25">
      <c r="A923" s="3" t="s">
        <v>2592</v>
      </c>
      <c r="B923" s="4" t="s">
        <v>2593</v>
      </c>
      <c r="C923" s="5" t="s">
        <v>2594</v>
      </c>
      <c r="D923" s="4">
        <v>52984934</v>
      </c>
      <c r="E923" s="6">
        <v>41660</v>
      </c>
      <c r="F923" s="6">
        <v>41661</v>
      </c>
      <c r="G923" s="6">
        <v>42003</v>
      </c>
      <c r="H923" s="7">
        <f t="shared" si="38"/>
        <v>42003</v>
      </c>
      <c r="I923" s="8" t="s">
        <v>699</v>
      </c>
    </row>
    <row r="924" spans="1:9" ht="48" x14ac:dyDescent="0.25">
      <c r="A924" s="3" t="s">
        <v>2595</v>
      </c>
      <c r="B924" s="4" t="s">
        <v>2596</v>
      </c>
      <c r="C924" s="5" t="s">
        <v>2597</v>
      </c>
      <c r="D924" s="4">
        <v>62232699</v>
      </c>
      <c r="E924" s="6">
        <v>41660</v>
      </c>
      <c r="F924" s="6">
        <v>41661</v>
      </c>
      <c r="G924" s="6">
        <v>42003</v>
      </c>
      <c r="H924" s="7">
        <v>41932</v>
      </c>
      <c r="I924" s="8" t="s">
        <v>699</v>
      </c>
    </row>
    <row r="925" spans="1:9" ht="48" x14ac:dyDescent="0.25">
      <c r="A925" s="3" t="s">
        <v>2598</v>
      </c>
      <c r="B925" s="4" t="s">
        <v>2599</v>
      </c>
      <c r="C925" s="5" t="s">
        <v>2597</v>
      </c>
      <c r="D925" s="4">
        <v>17402880</v>
      </c>
      <c r="E925" s="6">
        <v>41933</v>
      </c>
      <c r="F925" s="6">
        <v>41933</v>
      </c>
      <c r="G925" s="6">
        <v>42003</v>
      </c>
      <c r="H925" s="7">
        <f t="shared" ref="H925:H935" si="39">SUM(G925,J925)</f>
        <v>42003</v>
      </c>
      <c r="I925" s="8" t="s">
        <v>699</v>
      </c>
    </row>
    <row r="926" spans="1:9" ht="48" x14ac:dyDescent="0.25">
      <c r="A926" s="3" t="s">
        <v>2600</v>
      </c>
      <c r="B926" s="4" t="s">
        <v>512</v>
      </c>
      <c r="C926" s="5" t="s">
        <v>2601</v>
      </c>
      <c r="D926" s="4">
        <v>30882202</v>
      </c>
      <c r="E926" s="6">
        <v>41660</v>
      </c>
      <c r="F926" s="6">
        <v>41661</v>
      </c>
      <c r="G926" s="6">
        <v>42003</v>
      </c>
      <c r="H926" s="7">
        <f t="shared" si="39"/>
        <v>42003</v>
      </c>
      <c r="I926" s="8" t="s">
        <v>699</v>
      </c>
    </row>
    <row r="927" spans="1:9" ht="36" x14ac:dyDescent="0.25">
      <c r="A927" s="3" t="s">
        <v>2602</v>
      </c>
      <c r="B927" s="4" t="s">
        <v>2603</v>
      </c>
      <c r="C927" s="5" t="s">
        <v>1460</v>
      </c>
      <c r="D927" s="4">
        <v>20588134</v>
      </c>
      <c r="E927" s="6">
        <v>41660</v>
      </c>
      <c r="F927" s="6">
        <v>41661</v>
      </c>
      <c r="G927" s="6">
        <v>41897</v>
      </c>
      <c r="H927" s="7">
        <f t="shared" si="39"/>
        <v>41897</v>
      </c>
      <c r="I927" s="8" t="s">
        <v>738</v>
      </c>
    </row>
    <row r="928" spans="1:9" ht="48" x14ac:dyDescent="0.25">
      <c r="A928" s="3" t="s">
        <v>2604</v>
      </c>
      <c r="B928" s="4" t="s">
        <v>2605</v>
      </c>
      <c r="C928" s="5" t="s">
        <v>2606</v>
      </c>
      <c r="D928" s="4">
        <v>49795441</v>
      </c>
      <c r="E928" s="6">
        <v>41660</v>
      </c>
      <c r="F928" s="6">
        <v>41661</v>
      </c>
      <c r="G928" s="6">
        <v>42003</v>
      </c>
      <c r="H928" s="7">
        <f t="shared" si="39"/>
        <v>42003</v>
      </c>
      <c r="I928" s="8" t="s">
        <v>699</v>
      </c>
    </row>
    <row r="929" spans="1:9" ht="48" x14ac:dyDescent="0.25">
      <c r="A929" s="3" t="s">
        <v>2607</v>
      </c>
      <c r="B929" s="4" t="s">
        <v>2608</v>
      </c>
      <c r="C929" s="5" t="s">
        <v>1516</v>
      </c>
      <c r="D929" s="4">
        <v>15529697</v>
      </c>
      <c r="E929" s="6">
        <v>41660</v>
      </c>
      <c r="F929" s="6">
        <v>41661</v>
      </c>
      <c r="G929" s="6">
        <v>42003</v>
      </c>
      <c r="H929" s="7">
        <f t="shared" si="39"/>
        <v>42003</v>
      </c>
      <c r="I929" s="8" t="s">
        <v>1559</v>
      </c>
    </row>
    <row r="930" spans="1:9" ht="36" x14ac:dyDescent="0.25">
      <c r="A930" s="3" t="s">
        <v>2609</v>
      </c>
      <c r="B930" s="4" t="s">
        <v>2610</v>
      </c>
      <c r="C930" s="5" t="s">
        <v>2217</v>
      </c>
      <c r="D930" s="4">
        <v>14882627</v>
      </c>
      <c r="E930" s="6">
        <v>41660</v>
      </c>
      <c r="F930" s="6">
        <v>41661</v>
      </c>
      <c r="G930" s="6">
        <v>42003</v>
      </c>
      <c r="H930" s="7">
        <f t="shared" si="39"/>
        <v>42003</v>
      </c>
      <c r="I930" s="8" t="s">
        <v>1411</v>
      </c>
    </row>
    <row r="931" spans="1:9" ht="36" x14ac:dyDescent="0.25">
      <c r="A931" s="3" t="s">
        <v>2611</v>
      </c>
      <c r="B931" s="4" t="s">
        <v>2612</v>
      </c>
      <c r="C931" s="5" t="s">
        <v>2613</v>
      </c>
      <c r="D931" s="4">
        <v>29595443</v>
      </c>
      <c r="E931" s="6">
        <v>41660</v>
      </c>
      <c r="F931" s="6">
        <v>41661</v>
      </c>
      <c r="G931" s="6">
        <v>42003</v>
      </c>
      <c r="H931" s="7">
        <f t="shared" si="39"/>
        <v>42003</v>
      </c>
      <c r="I931" s="8" t="s">
        <v>1094</v>
      </c>
    </row>
    <row r="932" spans="1:9" ht="36" x14ac:dyDescent="0.25">
      <c r="A932" s="3" t="s">
        <v>2614</v>
      </c>
      <c r="B932" s="4" t="s">
        <v>2615</v>
      </c>
      <c r="C932" s="5" t="s">
        <v>1460</v>
      </c>
      <c r="D932" s="4">
        <v>29595443</v>
      </c>
      <c r="E932" s="6">
        <v>41660</v>
      </c>
      <c r="F932" s="6">
        <v>41663</v>
      </c>
      <c r="G932" s="6">
        <v>42003</v>
      </c>
      <c r="H932" s="7">
        <f t="shared" si="39"/>
        <v>42003</v>
      </c>
      <c r="I932" s="8" t="s">
        <v>738</v>
      </c>
    </row>
    <row r="933" spans="1:9" ht="48" x14ac:dyDescent="0.25">
      <c r="A933" s="3" t="s">
        <v>2616</v>
      </c>
      <c r="B933" s="4" t="s">
        <v>2617</v>
      </c>
      <c r="C933" s="5" t="s">
        <v>1516</v>
      </c>
      <c r="D933" s="4">
        <v>15529697</v>
      </c>
      <c r="E933" s="6">
        <v>41660</v>
      </c>
      <c r="F933" s="6">
        <v>41661</v>
      </c>
      <c r="G933" s="6">
        <v>42003</v>
      </c>
      <c r="H933" s="7">
        <f t="shared" si="39"/>
        <v>42003</v>
      </c>
      <c r="I933" s="8" t="s">
        <v>1109</v>
      </c>
    </row>
    <row r="934" spans="1:9" ht="36" x14ac:dyDescent="0.25">
      <c r="A934" s="3" t="s">
        <v>2618</v>
      </c>
      <c r="B934" s="4" t="s">
        <v>153</v>
      </c>
      <c r="C934" s="5" t="s">
        <v>2217</v>
      </c>
      <c r="D934" s="4">
        <v>10353132</v>
      </c>
      <c r="E934" s="6">
        <v>41660</v>
      </c>
      <c r="F934" s="6">
        <v>41662</v>
      </c>
      <c r="G934" s="6">
        <v>41897</v>
      </c>
      <c r="H934" s="7">
        <f t="shared" si="39"/>
        <v>41897</v>
      </c>
      <c r="I934" s="8" t="s">
        <v>1562</v>
      </c>
    </row>
    <row r="935" spans="1:9" ht="36" x14ac:dyDescent="0.25">
      <c r="A935" s="3" t="s">
        <v>2619</v>
      </c>
      <c r="B935" s="4" t="s">
        <v>2620</v>
      </c>
      <c r="C935" s="5" t="s">
        <v>1460</v>
      </c>
      <c r="D935" s="4">
        <v>20588134</v>
      </c>
      <c r="E935" s="6">
        <v>41660</v>
      </c>
      <c r="F935" s="6">
        <v>41661</v>
      </c>
      <c r="G935" s="6">
        <v>41897</v>
      </c>
      <c r="H935" s="7">
        <f t="shared" si="39"/>
        <v>41897</v>
      </c>
      <c r="I935" s="8" t="s">
        <v>738</v>
      </c>
    </row>
    <row r="936" spans="1:9" ht="36" x14ac:dyDescent="0.25">
      <c r="A936" s="3" t="s">
        <v>2621</v>
      </c>
      <c r="B936" s="4" t="s">
        <v>80</v>
      </c>
      <c r="C936" s="5" t="s">
        <v>2217</v>
      </c>
      <c r="D936" s="4">
        <v>14882627.039999999</v>
      </c>
      <c r="E936" s="6">
        <v>41660</v>
      </c>
      <c r="F936" s="6">
        <v>41663</v>
      </c>
      <c r="G936" s="6">
        <v>41897</v>
      </c>
      <c r="H936" s="7">
        <v>42003</v>
      </c>
      <c r="I936" s="8" t="s">
        <v>738</v>
      </c>
    </row>
    <row r="937" spans="1:9" ht="36" x14ac:dyDescent="0.25">
      <c r="A937" s="3" t="s">
        <v>2622</v>
      </c>
      <c r="B937" s="4" t="s">
        <v>622</v>
      </c>
      <c r="C937" s="5" t="s">
        <v>2217</v>
      </c>
      <c r="D937" s="4">
        <v>14623798.752</v>
      </c>
      <c r="E937" s="6">
        <v>41660</v>
      </c>
      <c r="F937" s="6">
        <v>41661</v>
      </c>
      <c r="G937" s="6">
        <v>41897</v>
      </c>
      <c r="H937" s="7">
        <f>SUM(G937,J937)</f>
        <v>41897</v>
      </c>
      <c r="I937" s="8" t="s">
        <v>1408</v>
      </c>
    </row>
    <row r="938" spans="1:9" ht="36" x14ac:dyDescent="0.25">
      <c r="A938" s="3" t="s">
        <v>2623</v>
      </c>
      <c r="B938" s="4" t="s">
        <v>38</v>
      </c>
      <c r="C938" s="5" t="s">
        <v>2217</v>
      </c>
      <c r="D938" s="4">
        <v>10353132</v>
      </c>
      <c r="E938" s="6">
        <v>41660</v>
      </c>
      <c r="F938" s="6">
        <v>41661</v>
      </c>
      <c r="G938" s="6">
        <v>41897</v>
      </c>
      <c r="H938" s="7">
        <f>SUM(G938,J938)</f>
        <v>41897</v>
      </c>
      <c r="I938" s="8" t="s">
        <v>1925</v>
      </c>
    </row>
    <row r="939" spans="1:9" ht="36" x14ac:dyDescent="0.25">
      <c r="A939" s="3" t="s">
        <v>2624</v>
      </c>
      <c r="B939" s="4" t="s">
        <v>308</v>
      </c>
      <c r="C939" s="5" t="s">
        <v>1460</v>
      </c>
      <c r="D939" s="4">
        <v>20588134</v>
      </c>
      <c r="E939" s="6">
        <v>41660</v>
      </c>
      <c r="F939" s="6">
        <v>41662</v>
      </c>
      <c r="G939" s="6">
        <v>41897</v>
      </c>
      <c r="H939" s="7">
        <f>SUM(G939,J939)</f>
        <v>41897</v>
      </c>
      <c r="I939" s="8" t="s">
        <v>1421</v>
      </c>
    </row>
    <row r="940" spans="1:9" ht="48" x14ac:dyDescent="0.25">
      <c r="A940" s="3" t="s">
        <v>2625</v>
      </c>
      <c r="B940" s="4" t="s">
        <v>2626</v>
      </c>
      <c r="C940" s="5" t="s">
        <v>1691</v>
      </c>
      <c r="D940" s="4">
        <v>29595443</v>
      </c>
      <c r="E940" s="6">
        <v>41660</v>
      </c>
      <c r="F940" s="6">
        <v>41662</v>
      </c>
      <c r="G940" s="6">
        <v>42003</v>
      </c>
      <c r="H940" s="7">
        <f>SUM(G940,J940)</f>
        <v>42003</v>
      </c>
      <c r="I940" s="8" t="s">
        <v>738</v>
      </c>
    </row>
    <row r="941" spans="1:9" ht="36" x14ac:dyDescent="0.25">
      <c r="A941" s="3" t="s">
        <v>2627</v>
      </c>
      <c r="B941" s="4" t="s">
        <v>2628</v>
      </c>
      <c r="C941" s="5" t="s">
        <v>1460</v>
      </c>
      <c r="D941" s="4">
        <v>29595442.800000001</v>
      </c>
      <c r="E941" s="6">
        <v>41660</v>
      </c>
      <c r="F941" s="6">
        <v>41663</v>
      </c>
      <c r="G941" s="6">
        <v>41897</v>
      </c>
      <c r="H941" s="7">
        <v>42003</v>
      </c>
      <c r="I941" s="8" t="s">
        <v>1324</v>
      </c>
    </row>
    <row r="942" spans="1:9" ht="48" x14ac:dyDescent="0.25">
      <c r="A942" s="3" t="s">
        <v>2629</v>
      </c>
      <c r="B942" s="4" t="s">
        <v>2630</v>
      </c>
      <c r="C942" s="5" t="s">
        <v>1691</v>
      </c>
      <c r="D942" s="4">
        <v>29595443</v>
      </c>
      <c r="E942" s="6">
        <v>41660</v>
      </c>
      <c r="F942" s="6">
        <v>41661</v>
      </c>
      <c r="G942" s="6">
        <v>42003</v>
      </c>
      <c r="H942" s="7">
        <f t="shared" ref="H942:H976" si="40">SUM(G942,J942)</f>
        <v>42003</v>
      </c>
      <c r="I942" s="8" t="s">
        <v>1109</v>
      </c>
    </row>
    <row r="943" spans="1:9" ht="48" x14ac:dyDescent="0.25">
      <c r="A943" s="3" t="s">
        <v>2631</v>
      </c>
      <c r="B943" s="4" t="s">
        <v>2632</v>
      </c>
      <c r="C943" s="5" t="s">
        <v>1516</v>
      </c>
      <c r="D943" s="4">
        <v>15529697</v>
      </c>
      <c r="E943" s="6">
        <v>41660</v>
      </c>
      <c r="F943" s="6">
        <v>41662</v>
      </c>
      <c r="G943" s="6">
        <v>42003</v>
      </c>
      <c r="H943" s="7">
        <f t="shared" si="40"/>
        <v>42003</v>
      </c>
      <c r="I943" s="8" t="s">
        <v>1113</v>
      </c>
    </row>
    <row r="944" spans="1:9" ht="48" x14ac:dyDescent="0.25">
      <c r="A944" s="3" t="s">
        <v>2633</v>
      </c>
      <c r="B944" s="4" t="s">
        <v>2634</v>
      </c>
      <c r="C944" s="5" t="s">
        <v>1516</v>
      </c>
      <c r="D944" s="4">
        <v>15529697</v>
      </c>
      <c r="E944" s="6">
        <v>41660</v>
      </c>
      <c r="F944" s="6">
        <v>41662</v>
      </c>
      <c r="G944" s="6">
        <v>42003</v>
      </c>
      <c r="H944" s="7">
        <f t="shared" si="40"/>
        <v>42003</v>
      </c>
      <c r="I944" s="8" t="s">
        <v>738</v>
      </c>
    </row>
    <row r="945" spans="1:9" ht="48" x14ac:dyDescent="0.25">
      <c r="A945" s="3" t="s">
        <v>2635</v>
      </c>
      <c r="B945" s="4" t="s">
        <v>71</v>
      </c>
      <c r="C945" s="5" t="s">
        <v>1691</v>
      </c>
      <c r="D945" s="4">
        <v>20588134</v>
      </c>
      <c r="E945" s="6">
        <v>41660</v>
      </c>
      <c r="F945" s="6">
        <v>41666</v>
      </c>
      <c r="G945" s="6">
        <v>41897</v>
      </c>
      <c r="H945" s="7">
        <f t="shared" si="40"/>
        <v>41897</v>
      </c>
      <c r="I945" s="8" t="s">
        <v>1397</v>
      </c>
    </row>
    <row r="946" spans="1:9" ht="36" x14ac:dyDescent="0.25">
      <c r="A946" s="3" t="s">
        <v>2636</v>
      </c>
      <c r="B946" s="4" t="s">
        <v>2637</v>
      </c>
      <c r="C946" s="5" t="s">
        <v>1460</v>
      </c>
      <c r="D946" s="4">
        <v>29080739.440000001</v>
      </c>
      <c r="E946" s="6">
        <v>41660</v>
      </c>
      <c r="F946" s="6">
        <v>41662</v>
      </c>
      <c r="G946" s="6">
        <v>41897</v>
      </c>
      <c r="H946" s="7">
        <f t="shared" si="40"/>
        <v>41897</v>
      </c>
      <c r="I946" s="8" t="s">
        <v>1397</v>
      </c>
    </row>
    <row r="947" spans="1:9" ht="36" x14ac:dyDescent="0.25">
      <c r="A947" s="3" t="s">
        <v>2638</v>
      </c>
      <c r="B947" s="4" t="s">
        <v>2639</v>
      </c>
      <c r="C947" s="5" t="s">
        <v>1460</v>
      </c>
      <c r="D947" s="4">
        <v>29080739.440000001</v>
      </c>
      <c r="E947" s="6">
        <v>41660</v>
      </c>
      <c r="F947" s="6">
        <v>41662</v>
      </c>
      <c r="G947" s="6">
        <v>41897</v>
      </c>
      <c r="H947" s="7">
        <f t="shared" si="40"/>
        <v>41897</v>
      </c>
      <c r="I947" s="8" t="s">
        <v>1397</v>
      </c>
    </row>
    <row r="948" spans="1:9" ht="36" x14ac:dyDescent="0.25">
      <c r="A948" s="3" t="s">
        <v>2640</v>
      </c>
      <c r="B948" s="4" t="s">
        <v>2641</v>
      </c>
      <c r="C948" s="5" t="s">
        <v>1460</v>
      </c>
      <c r="D948" s="4">
        <v>20588134</v>
      </c>
      <c r="E948" s="6">
        <v>41660</v>
      </c>
      <c r="F948" s="6">
        <v>41662</v>
      </c>
      <c r="G948" s="6">
        <v>41897</v>
      </c>
      <c r="H948" s="7">
        <f t="shared" si="40"/>
        <v>41897</v>
      </c>
      <c r="I948" s="8" t="s">
        <v>1585</v>
      </c>
    </row>
    <row r="949" spans="1:9" ht="36" x14ac:dyDescent="0.25">
      <c r="A949" s="3" t="s">
        <v>2642</v>
      </c>
      <c r="B949" s="4" t="s">
        <v>2643</v>
      </c>
      <c r="C949" s="5" t="s">
        <v>1460</v>
      </c>
      <c r="D949" s="4">
        <v>20588134</v>
      </c>
      <c r="E949" s="6">
        <v>41660</v>
      </c>
      <c r="F949" s="6">
        <v>41661</v>
      </c>
      <c r="G949" s="6">
        <v>41897</v>
      </c>
      <c r="H949" s="7">
        <f t="shared" si="40"/>
        <v>41897</v>
      </c>
      <c r="I949" s="8" t="s">
        <v>1109</v>
      </c>
    </row>
    <row r="950" spans="1:9" ht="48" x14ac:dyDescent="0.25">
      <c r="A950" s="3" t="s">
        <v>2644</v>
      </c>
      <c r="B950" s="4" t="s">
        <v>2645</v>
      </c>
      <c r="C950" s="5" t="s">
        <v>1686</v>
      </c>
      <c r="D950" s="4">
        <v>10353132</v>
      </c>
      <c r="E950" s="6">
        <v>41660</v>
      </c>
      <c r="F950" s="6">
        <v>41661</v>
      </c>
      <c r="G950" s="6">
        <v>41897</v>
      </c>
      <c r="H950" s="7">
        <f t="shared" si="40"/>
        <v>41897</v>
      </c>
      <c r="I950" s="8" t="s">
        <v>1925</v>
      </c>
    </row>
    <row r="951" spans="1:9" ht="48" x14ac:dyDescent="0.25">
      <c r="A951" s="3" t="s">
        <v>2646</v>
      </c>
      <c r="B951" s="4" t="s">
        <v>2647</v>
      </c>
      <c r="C951" s="5" t="s">
        <v>1516</v>
      </c>
      <c r="D951" s="4">
        <v>15529697</v>
      </c>
      <c r="E951" s="6">
        <v>41660</v>
      </c>
      <c r="F951" s="6">
        <v>41661</v>
      </c>
      <c r="G951" s="6">
        <v>42003</v>
      </c>
      <c r="H951" s="7">
        <f t="shared" si="40"/>
        <v>42003</v>
      </c>
      <c r="I951" s="8" t="s">
        <v>1109</v>
      </c>
    </row>
    <row r="952" spans="1:9" ht="36" x14ac:dyDescent="0.25">
      <c r="A952" s="3" t="s">
        <v>2648</v>
      </c>
      <c r="B952" s="4" t="s">
        <v>22</v>
      </c>
      <c r="C952" s="5" t="s">
        <v>2217</v>
      </c>
      <c r="D952" s="4">
        <v>14623798.752</v>
      </c>
      <c r="E952" s="6">
        <v>41660</v>
      </c>
      <c r="F952" s="6">
        <v>41661</v>
      </c>
      <c r="G952" s="6">
        <v>41897</v>
      </c>
      <c r="H952" s="7">
        <f t="shared" si="40"/>
        <v>41897</v>
      </c>
      <c r="I952" s="8" t="s">
        <v>1559</v>
      </c>
    </row>
    <row r="953" spans="1:9" ht="36" x14ac:dyDescent="0.25">
      <c r="A953" s="3" t="s">
        <v>2649</v>
      </c>
      <c r="B953" s="4" t="s">
        <v>2650</v>
      </c>
      <c r="C953" s="5" t="s">
        <v>1460</v>
      </c>
      <c r="D953" s="4">
        <v>29080739.440000001</v>
      </c>
      <c r="E953" s="6">
        <v>41660</v>
      </c>
      <c r="F953" s="6">
        <v>41661</v>
      </c>
      <c r="G953" s="6">
        <v>41897</v>
      </c>
      <c r="H953" s="7">
        <f t="shared" si="40"/>
        <v>41897</v>
      </c>
      <c r="I953" s="8" t="s">
        <v>1521</v>
      </c>
    </row>
    <row r="954" spans="1:9" ht="36" x14ac:dyDescent="0.25">
      <c r="A954" s="3" t="s">
        <v>2651</v>
      </c>
      <c r="B954" s="4" t="s">
        <v>117</v>
      </c>
      <c r="C954" s="5" t="s">
        <v>2217</v>
      </c>
      <c r="D954" s="4">
        <v>14882627</v>
      </c>
      <c r="E954" s="6">
        <v>41660</v>
      </c>
      <c r="F954" s="6">
        <v>41661</v>
      </c>
      <c r="G954" s="6">
        <v>42003</v>
      </c>
      <c r="H954" s="7">
        <f t="shared" si="40"/>
        <v>42003</v>
      </c>
      <c r="I954" s="8" t="s">
        <v>1559</v>
      </c>
    </row>
    <row r="955" spans="1:9" ht="48" x14ac:dyDescent="0.25">
      <c r="A955" s="3" t="s">
        <v>2652</v>
      </c>
      <c r="B955" s="4" t="s">
        <v>2653</v>
      </c>
      <c r="C955" s="5" t="s">
        <v>1518</v>
      </c>
      <c r="D955" s="4">
        <v>39902588.447999999</v>
      </c>
      <c r="E955" s="6">
        <v>41660</v>
      </c>
      <c r="F955" s="6">
        <v>41661</v>
      </c>
      <c r="G955" s="6">
        <v>41820</v>
      </c>
      <c r="H955" s="7">
        <f t="shared" si="40"/>
        <v>41820</v>
      </c>
      <c r="I955" s="8" t="s">
        <v>1109</v>
      </c>
    </row>
    <row r="956" spans="1:9" ht="36" x14ac:dyDescent="0.25">
      <c r="A956" s="3" t="s">
        <v>2654</v>
      </c>
      <c r="B956" s="4" t="s">
        <v>2655</v>
      </c>
      <c r="C956" s="5" t="s">
        <v>2217</v>
      </c>
      <c r="D956" s="4">
        <v>14364970.464</v>
      </c>
      <c r="E956" s="6">
        <v>41660</v>
      </c>
      <c r="F956" s="6">
        <v>41661</v>
      </c>
      <c r="G956" s="6">
        <v>41897</v>
      </c>
      <c r="H956" s="7">
        <f t="shared" si="40"/>
        <v>41897</v>
      </c>
      <c r="I956" s="8" t="s">
        <v>1925</v>
      </c>
    </row>
    <row r="957" spans="1:9" ht="36" x14ac:dyDescent="0.25">
      <c r="A957" s="3" t="s">
        <v>2656</v>
      </c>
      <c r="B957" s="4" t="s">
        <v>2657</v>
      </c>
      <c r="C957" s="5" t="s">
        <v>1460</v>
      </c>
      <c r="D957" s="4">
        <v>20588134</v>
      </c>
      <c r="E957" s="6">
        <v>41660</v>
      </c>
      <c r="F957" s="6">
        <v>41661</v>
      </c>
      <c r="G957" s="6">
        <v>41897</v>
      </c>
      <c r="H957" s="7">
        <f t="shared" si="40"/>
        <v>41897</v>
      </c>
      <c r="I957" s="8" t="s">
        <v>1207</v>
      </c>
    </row>
    <row r="958" spans="1:9" ht="36" x14ac:dyDescent="0.25">
      <c r="A958" s="3" t="s">
        <v>2658</v>
      </c>
      <c r="B958" s="4" t="s">
        <v>2659</v>
      </c>
      <c r="C958" s="5" t="s">
        <v>2217</v>
      </c>
      <c r="D958" s="4">
        <v>14623798.752</v>
      </c>
      <c r="E958" s="6">
        <v>41660</v>
      </c>
      <c r="F958" s="6">
        <v>41662</v>
      </c>
      <c r="G958" s="6">
        <v>41897</v>
      </c>
      <c r="H958" s="7">
        <f t="shared" si="40"/>
        <v>41897</v>
      </c>
      <c r="I958" s="8" t="s">
        <v>738</v>
      </c>
    </row>
    <row r="959" spans="1:9" ht="36" x14ac:dyDescent="0.25">
      <c r="A959" s="3" t="s">
        <v>2660</v>
      </c>
      <c r="B959" s="4" t="s">
        <v>45</v>
      </c>
      <c r="C959" s="5" t="s">
        <v>1460</v>
      </c>
      <c r="D959" s="4">
        <v>29595443</v>
      </c>
      <c r="E959" s="6">
        <v>41660</v>
      </c>
      <c r="F959" s="6">
        <v>41661</v>
      </c>
      <c r="G959" s="6">
        <v>42003</v>
      </c>
      <c r="H959" s="7">
        <f t="shared" si="40"/>
        <v>42003</v>
      </c>
      <c r="I959" s="8" t="s">
        <v>738</v>
      </c>
    </row>
    <row r="960" spans="1:9" ht="48" x14ac:dyDescent="0.25">
      <c r="A960" s="3" t="s">
        <v>2661</v>
      </c>
      <c r="B960" s="4" t="s">
        <v>2662</v>
      </c>
      <c r="C960" s="5" t="s">
        <v>1516</v>
      </c>
      <c r="D960" s="4">
        <v>15529697</v>
      </c>
      <c r="E960" s="6">
        <v>41660</v>
      </c>
      <c r="F960" s="6">
        <v>41661</v>
      </c>
      <c r="G960" s="6">
        <v>42003</v>
      </c>
      <c r="H960" s="7">
        <f t="shared" si="40"/>
        <v>42003</v>
      </c>
      <c r="I960" s="8" t="s">
        <v>1109</v>
      </c>
    </row>
    <row r="961" spans="1:9" ht="72" x14ac:dyDescent="0.25">
      <c r="A961" s="3" t="s">
        <v>2663</v>
      </c>
      <c r="B961" s="4" t="s">
        <v>2664</v>
      </c>
      <c r="C961" s="5" t="s">
        <v>2665</v>
      </c>
      <c r="D961" s="4">
        <v>36864000</v>
      </c>
      <c r="E961" s="6">
        <v>41660</v>
      </c>
      <c r="F961" s="6">
        <v>41662</v>
      </c>
      <c r="G961" s="6">
        <v>41912</v>
      </c>
      <c r="H961" s="7">
        <f t="shared" si="40"/>
        <v>41912</v>
      </c>
      <c r="I961" s="8" t="s">
        <v>699</v>
      </c>
    </row>
    <row r="962" spans="1:9" ht="36" x14ac:dyDescent="0.25">
      <c r="A962" s="3" t="s">
        <v>2666</v>
      </c>
      <c r="B962" s="4" t="s">
        <v>2667</v>
      </c>
      <c r="C962" s="5" t="s">
        <v>1460</v>
      </c>
      <c r="D962" s="4">
        <v>30515200</v>
      </c>
      <c r="E962" s="6">
        <v>41660</v>
      </c>
      <c r="F962" s="6">
        <v>41662</v>
      </c>
      <c r="G962" s="6">
        <v>41897</v>
      </c>
      <c r="H962" s="7">
        <f t="shared" si="40"/>
        <v>41897</v>
      </c>
      <c r="I962" s="8" t="s">
        <v>738</v>
      </c>
    </row>
    <row r="963" spans="1:9" ht="36" x14ac:dyDescent="0.25">
      <c r="A963" s="3" t="s">
        <v>2668</v>
      </c>
      <c r="B963" s="4" t="s">
        <v>2669</v>
      </c>
      <c r="C963" s="5" t="s">
        <v>1460</v>
      </c>
      <c r="D963" s="4">
        <v>29080739.440000001</v>
      </c>
      <c r="E963" s="6">
        <v>41660</v>
      </c>
      <c r="F963" s="6">
        <v>41661</v>
      </c>
      <c r="G963" s="6">
        <v>41897</v>
      </c>
      <c r="H963" s="7">
        <f t="shared" si="40"/>
        <v>41897</v>
      </c>
      <c r="I963" s="8" t="s">
        <v>1411</v>
      </c>
    </row>
    <row r="964" spans="1:9" ht="36" x14ac:dyDescent="0.25">
      <c r="A964" s="3" t="s">
        <v>2670</v>
      </c>
      <c r="B964" s="4" t="s">
        <v>96</v>
      </c>
      <c r="C964" s="5" t="s">
        <v>2304</v>
      </c>
      <c r="D964" s="4">
        <v>10353132</v>
      </c>
      <c r="E964" s="6">
        <v>41660</v>
      </c>
      <c r="F964" s="6">
        <v>41661</v>
      </c>
      <c r="G964" s="6">
        <v>41897</v>
      </c>
      <c r="H964" s="7">
        <f t="shared" si="40"/>
        <v>41897</v>
      </c>
      <c r="I964" s="8" t="s">
        <v>1411</v>
      </c>
    </row>
    <row r="965" spans="1:9" ht="48" x14ac:dyDescent="0.25">
      <c r="A965" s="3" t="s">
        <v>2671</v>
      </c>
      <c r="B965" s="4" t="s">
        <v>642</v>
      </c>
      <c r="C965" s="5" t="s">
        <v>1516</v>
      </c>
      <c r="D965" s="4">
        <v>15529697</v>
      </c>
      <c r="E965" s="6">
        <v>41660</v>
      </c>
      <c r="F965" s="6">
        <v>41662</v>
      </c>
      <c r="G965" s="6">
        <v>42003</v>
      </c>
      <c r="H965" s="7">
        <f t="shared" si="40"/>
        <v>42003</v>
      </c>
      <c r="I965" s="8" t="s">
        <v>1585</v>
      </c>
    </row>
    <row r="966" spans="1:9" ht="48" x14ac:dyDescent="0.25">
      <c r="A966" s="3" t="s">
        <v>2672</v>
      </c>
      <c r="B966" s="4" t="s">
        <v>2673</v>
      </c>
      <c r="C966" s="5" t="s">
        <v>2674</v>
      </c>
      <c r="D966" s="4">
        <v>10395648</v>
      </c>
      <c r="E966" s="6">
        <v>41660</v>
      </c>
      <c r="F966" s="6">
        <v>41661</v>
      </c>
      <c r="G966" s="6">
        <v>41912</v>
      </c>
      <c r="H966" s="7">
        <f t="shared" si="40"/>
        <v>41912</v>
      </c>
      <c r="I966" s="8" t="s">
        <v>1408</v>
      </c>
    </row>
    <row r="967" spans="1:9" ht="36" x14ac:dyDescent="0.25">
      <c r="A967" s="3" t="s">
        <v>2675</v>
      </c>
      <c r="B967" s="4" t="s">
        <v>456</v>
      </c>
      <c r="C967" s="5" t="s">
        <v>2676</v>
      </c>
      <c r="D967" s="4">
        <v>10395648</v>
      </c>
      <c r="E967" s="6">
        <v>41660</v>
      </c>
      <c r="F967" s="6">
        <v>41661</v>
      </c>
      <c r="G967" s="6">
        <v>41912</v>
      </c>
      <c r="H967" s="7">
        <f t="shared" si="40"/>
        <v>41912</v>
      </c>
      <c r="I967" s="8" t="s">
        <v>1408</v>
      </c>
    </row>
    <row r="968" spans="1:9" ht="36" x14ac:dyDescent="0.25">
      <c r="A968" s="3" t="s">
        <v>2677</v>
      </c>
      <c r="B968" s="4" t="s">
        <v>2678</v>
      </c>
      <c r="C968" s="5" t="s">
        <v>2679</v>
      </c>
      <c r="D968" s="4">
        <v>15077376</v>
      </c>
      <c r="E968" s="6">
        <v>41660</v>
      </c>
      <c r="F968" s="6">
        <v>41661</v>
      </c>
      <c r="G968" s="6">
        <v>41912</v>
      </c>
      <c r="H968" s="7">
        <f t="shared" si="40"/>
        <v>41912</v>
      </c>
      <c r="I968" s="8" t="s">
        <v>2138</v>
      </c>
    </row>
    <row r="969" spans="1:9" ht="36" x14ac:dyDescent="0.25">
      <c r="A969" s="3" t="s">
        <v>2680</v>
      </c>
      <c r="B969" s="4" t="s">
        <v>2681</v>
      </c>
      <c r="C969" s="5" t="s">
        <v>2682</v>
      </c>
      <c r="D969" s="4">
        <v>15077376</v>
      </c>
      <c r="E969" s="6">
        <v>41660</v>
      </c>
      <c r="F969" s="6">
        <v>41661</v>
      </c>
      <c r="G969" s="6">
        <v>41912</v>
      </c>
      <c r="H969" s="7">
        <f t="shared" si="40"/>
        <v>41912</v>
      </c>
      <c r="I969" s="8" t="s">
        <v>2138</v>
      </c>
    </row>
    <row r="970" spans="1:9" ht="36" x14ac:dyDescent="0.25">
      <c r="A970" s="3" t="s">
        <v>2683</v>
      </c>
      <c r="B970" s="4" t="s">
        <v>2684</v>
      </c>
      <c r="C970" s="5" t="s">
        <v>2685</v>
      </c>
      <c r="D970" s="4">
        <v>15077376</v>
      </c>
      <c r="E970" s="6">
        <v>41660</v>
      </c>
      <c r="F970" s="6">
        <v>41662</v>
      </c>
      <c r="G970" s="6">
        <v>41912</v>
      </c>
      <c r="H970" s="7">
        <f t="shared" si="40"/>
        <v>41912</v>
      </c>
      <c r="I970" s="8" t="s">
        <v>1673</v>
      </c>
    </row>
    <row r="971" spans="1:9" ht="48" x14ac:dyDescent="0.25">
      <c r="A971" s="3" t="s">
        <v>2686</v>
      </c>
      <c r="B971" s="4" t="s">
        <v>2687</v>
      </c>
      <c r="C971" s="5" t="s">
        <v>2688</v>
      </c>
      <c r="D971" s="4">
        <v>15077376</v>
      </c>
      <c r="E971" s="6">
        <v>41660</v>
      </c>
      <c r="F971" s="6">
        <v>41662</v>
      </c>
      <c r="G971" s="6">
        <v>41912</v>
      </c>
      <c r="H971" s="7">
        <f t="shared" si="40"/>
        <v>41912</v>
      </c>
      <c r="I971" s="8" t="s">
        <v>1853</v>
      </c>
    </row>
    <row r="972" spans="1:9" ht="48" x14ac:dyDescent="0.25">
      <c r="A972" s="3" t="s">
        <v>2689</v>
      </c>
      <c r="B972" s="4" t="s">
        <v>2690</v>
      </c>
      <c r="C972" s="5" t="s">
        <v>2691</v>
      </c>
      <c r="D972" s="4">
        <v>19265536</v>
      </c>
      <c r="E972" s="6">
        <v>41660</v>
      </c>
      <c r="F972" s="6">
        <v>41661</v>
      </c>
      <c r="G972" s="6">
        <v>41912</v>
      </c>
      <c r="H972" s="7">
        <f t="shared" si="40"/>
        <v>41912</v>
      </c>
      <c r="I972" s="8" t="s">
        <v>1559</v>
      </c>
    </row>
    <row r="973" spans="1:9" ht="48" x14ac:dyDescent="0.25">
      <c r="A973" s="3" t="s">
        <v>2692</v>
      </c>
      <c r="B973" s="4" t="s">
        <v>2693</v>
      </c>
      <c r="C973" s="5" t="s">
        <v>2694</v>
      </c>
      <c r="D973" s="4">
        <v>19265536</v>
      </c>
      <c r="E973" s="6">
        <v>41660</v>
      </c>
      <c r="F973" s="6">
        <v>41661</v>
      </c>
      <c r="G973" s="6">
        <v>41912</v>
      </c>
      <c r="H973" s="7">
        <f t="shared" si="40"/>
        <v>41912</v>
      </c>
      <c r="I973" s="8" t="s">
        <v>1559</v>
      </c>
    </row>
    <row r="974" spans="1:9" ht="60" x14ac:dyDescent="0.25">
      <c r="A974" s="3" t="s">
        <v>2695</v>
      </c>
      <c r="B974" s="4" t="s">
        <v>2696</v>
      </c>
      <c r="C974" s="5" t="s">
        <v>2697</v>
      </c>
      <c r="D974" s="4">
        <v>11045376</v>
      </c>
      <c r="E974" s="6">
        <v>41660</v>
      </c>
      <c r="F974" s="6">
        <v>41661</v>
      </c>
      <c r="G974" s="6">
        <v>41912</v>
      </c>
      <c r="H974" s="7">
        <f t="shared" si="40"/>
        <v>41912</v>
      </c>
      <c r="I974" s="8" t="s">
        <v>1559</v>
      </c>
    </row>
    <row r="975" spans="1:9" ht="60" x14ac:dyDescent="0.25">
      <c r="A975" s="3" t="s">
        <v>2698</v>
      </c>
      <c r="B975" s="4" t="s">
        <v>2699</v>
      </c>
      <c r="C975" s="5" t="s">
        <v>2700</v>
      </c>
      <c r="D975" s="4">
        <v>29699072</v>
      </c>
      <c r="E975" s="6">
        <v>41660</v>
      </c>
      <c r="F975" s="6">
        <v>41661</v>
      </c>
      <c r="G975" s="6">
        <v>41912</v>
      </c>
      <c r="H975" s="7">
        <f t="shared" si="40"/>
        <v>41912</v>
      </c>
      <c r="I975" s="8" t="s">
        <v>1559</v>
      </c>
    </row>
    <row r="976" spans="1:9" ht="48" x14ac:dyDescent="0.25">
      <c r="A976" s="3" t="s">
        <v>2701</v>
      </c>
      <c r="B976" s="4" t="s">
        <v>451</v>
      </c>
      <c r="C976" s="5" t="s">
        <v>2702</v>
      </c>
      <c r="D976" s="4">
        <v>19265536</v>
      </c>
      <c r="E976" s="6">
        <v>41660</v>
      </c>
      <c r="F976" s="6">
        <v>41661</v>
      </c>
      <c r="G976" s="6">
        <v>41912</v>
      </c>
      <c r="H976" s="7">
        <f t="shared" si="40"/>
        <v>41912</v>
      </c>
      <c r="I976" s="8" t="s">
        <v>1559</v>
      </c>
    </row>
    <row r="977" spans="1:9" ht="60" x14ac:dyDescent="0.25">
      <c r="A977" s="3" t="s">
        <v>2703</v>
      </c>
      <c r="B977" s="4" t="s">
        <v>2704</v>
      </c>
      <c r="C977" s="5" t="s">
        <v>2705</v>
      </c>
      <c r="D977" s="4">
        <v>8284029</v>
      </c>
      <c r="E977" s="6">
        <v>41660</v>
      </c>
      <c r="F977" s="6">
        <v>41661</v>
      </c>
      <c r="G977" s="6">
        <v>41912</v>
      </c>
      <c r="H977" s="7">
        <v>41848</v>
      </c>
      <c r="I977" s="8" t="s">
        <v>1559</v>
      </c>
    </row>
    <row r="978" spans="1:9" ht="60" x14ac:dyDescent="0.25">
      <c r="A978" s="3" t="s">
        <v>2706</v>
      </c>
      <c r="B978" s="4" t="s">
        <v>2707</v>
      </c>
      <c r="C978" s="5" t="s">
        <v>2705</v>
      </c>
      <c r="D978" s="4">
        <v>6659715</v>
      </c>
      <c r="E978" s="6">
        <v>41849</v>
      </c>
      <c r="F978" s="6">
        <v>41849</v>
      </c>
      <c r="G978" s="6">
        <v>41912</v>
      </c>
      <c r="H978" s="7">
        <f>SUM(G978,J978)</f>
        <v>41912</v>
      </c>
      <c r="I978" s="8" t="s">
        <v>1559</v>
      </c>
    </row>
    <row r="979" spans="1:9" ht="48" x14ac:dyDescent="0.25">
      <c r="A979" s="3" t="s">
        <v>2708</v>
      </c>
      <c r="B979" s="4" t="s">
        <v>2709</v>
      </c>
      <c r="C979" s="5" t="s">
        <v>2710</v>
      </c>
      <c r="D979" s="4">
        <v>11045376</v>
      </c>
      <c r="E979" s="6">
        <v>41660</v>
      </c>
      <c r="F979" s="6">
        <v>41661</v>
      </c>
      <c r="G979" s="6">
        <v>41912</v>
      </c>
      <c r="H979" s="7">
        <f>SUM(G979,J979)</f>
        <v>41912</v>
      </c>
      <c r="I979" s="8" t="s">
        <v>1109</v>
      </c>
    </row>
    <row r="980" spans="1:9" ht="48" x14ac:dyDescent="0.25">
      <c r="A980" s="3" t="s">
        <v>2711</v>
      </c>
      <c r="B980" s="4" t="s">
        <v>2712</v>
      </c>
      <c r="C980" s="5" t="s">
        <v>2713</v>
      </c>
      <c r="D980" s="4">
        <v>13769933.1953125</v>
      </c>
      <c r="E980" s="6">
        <v>41660</v>
      </c>
      <c r="F980" s="6">
        <v>41661</v>
      </c>
      <c r="G980" s="6">
        <v>41912</v>
      </c>
      <c r="H980" s="7">
        <v>41786</v>
      </c>
      <c r="I980" s="8" t="s">
        <v>1109</v>
      </c>
    </row>
    <row r="981" spans="1:9" ht="48" x14ac:dyDescent="0.25">
      <c r="A981" s="3" t="s">
        <v>2714</v>
      </c>
      <c r="B981" s="4" t="s">
        <v>2715</v>
      </c>
      <c r="C981" s="5" t="s">
        <v>2713</v>
      </c>
      <c r="D981" s="4">
        <v>16241458.8046875</v>
      </c>
      <c r="E981" s="6">
        <v>41787</v>
      </c>
      <c r="F981" s="6">
        <v>41787</v>
      </c>
      <c r="G981" s="6">
        <v>41912</v>
      </c>
      <c r="H981" s="7">
        <f>SUM(G981,J981)</f>
        <v>41912</v>
      </c>
      <c r="I981" s="8" t="s">
        <v>1109</v>
      </c>
    </row>
    <row r="982" spans="1:9" ht="48" x14ac:dyDescent="0.25">
      <c r="A982" s="3" t="s">
        <v>2716</v>
      </c>
      <c r="B982" s="4" t="s">
        <v>452</v>
      </c>
      <c r="C982" s="5" t="s">
        <v>2717</v>
      </c>
      <c r="D982" s="4">
        <v>19042168</v>
      </c>
      <c r="E982" s="6">
        <v>41660</v>
      </c>
      <c r="F982" s="6">
        <v>41662</v>
      </c>
      <c r="G982" s="6">
        <v>41912</v>
      </c>
      <c r="H982" s="7">
        <f>SUM(G982,J982)</f>
        <v>41912</v>
      </c>
      <c r="I982" s="8" t="s">
        <v>1113</v>
      </c>
    </row>
    <row r="983" spans="1:9" ht="48" x14ac:dyDescent="0.25">
      <c r="A983" s="3" t="s">
        <v>2718</v>
      </c>
      <c r="B983" s="4" t="s">
        <v>2719</v>
      </c>
      <c r="C983" s="5" t="s">
        <v>2720</v>
      </c>
      <c r="D983" s="4">
        <v>10395648</v>
      </c>
      <c r="E983" s="6">
        <v>41660</v>
      </c>
      <c r="F983" s="6">
        <v>41662</v>
      </c>
      <c r="G983" s="6">
        <v>41912</v>
      </c>
      <c r="H983" s="7">
        <f>SUM(G983,J983)</f>
        <v>41912</v>
      </c>
      <c r="I983" s="8" t="s">
        <v>1421</v>
      </c>
    </row>
    <row r="984" spans="1:9" ht="60" x14ac:dyDescent="0.25">
      <c r="A984" s="3" t="s">
        <v>2721</v>
      </c>
      <c r="B984" s="4" t="s">
        <v>2722</v>
      </c>
      <c r="C984" s="5" t="s">
        <v>2723</v>
      </c>
      <c r="D984" s="4">
        <v>42369024</v>
      </c>
      <c r="E984" s="6">
        <v>41660</v>
      </c>
      <c r="F984" s="6">
        <v>41662</v>
      </c>
      <c r="G984" s="6">
        <v>41912</v>
      </c>
      <c r="H984" s="7">
        <v>42003</v>
      </c>
      <c r="I984" s="8" t="s">
        <v>1421</v>
      </c>
    </row>
    <row r="985" spans="1:9" ht="48" x14ac:dyDescent="0.25">
      <c r="A985" s="3" t="s">
        <v>2724</v>
      </c>
      <c r="B985" s="4" t="s">
        <v>2725</v>
      </c>
      <c r="C985" s="5" t="s">
        <v>2726</v>
      </c>
      <c r="D985" s="4">
        <v>30990336</v>
      </c>
      <c r="E985" s="6">
        <v>41660</v>
      </c>
      <c r="F985" s="6">
        <v>41662</v>
      </c>
      <c r="G985" s="6">
        <v>41912</v>
      </c>
      <c r="H985" s="7">
        <v>42003</v>
      </c>
      <c r="I985" s="8" t="s">
        <v>1421</v>
      </c>
    </row>
    <row r="986" spans="1:9" ht="48" x14ac:dyDescent="0.25">
      <c r="A986" s="3" t="s">
        <v>2727</v>
      </c>
      <c r="B986" s="4" t="s">
        <v>275</v>
      </c>
      <c r="C986" s="5" t="s">
        <v>2728</v>
      </c>
      <c r="D986" s="4">
        <v>19265536</v>
      </c>
      <c r="E986" s="6">
        <v>41660</v>
      </c>
      <c r="F986" s="6">
        <v>41661</v>
      </c>
      <c r="G986" s="6">
        <v>41912</v>
      </c>
      <c r="H986" s="7">
        <f t="shared" ref="H986:H1010" si="41">SUM(G986,J986)</f>
        <v>41912</v>
      </c>
      <c r="I986" s="8" t="s">
        <v>1100</v>
      </c>
    </row>
    <row r="987" spans="1:9" ht="48" x14ac:dyDescent="0.25">
      <c r="A987" s="3" t="s">
        <v>2729</v>
      </c>
      <c r="B987" s="4" t="s">
        <v>2730</v>
      </c>
      <c r="C987" s="5" t="s">
        <v>876</v>
      </c>
      <c r="D987" s="4">
        <v>35020800</v>
      </c>
      <c r="E987" s="6">
        <v>41660</v>
      </c>
      <c r="F987" s="6">
        <v>41663</v>
      </c>
      <c r="G987" s="6">
        <v>41912</v>
      </c>
      <c r="H987" s="7">
        <f t="shared" si="41"/>
        <v>41912</v>
      </c>
      <c r="I987" s="8" t="s">
        <v>699</v>
      </c>
    </row>
    <row r="988" spans="1:9" ht="48" x14ac:dyDescent="0.25">
      <c r="A988" s="3" t="s">
        <v>2731</v>
      </c>
      <c r="B988" s="4" t="s">
        <v>2732</v>
      </c>
      <c r="C988" s="5" t="s">
        <v>1516</v>
      </c>
      <c r="D988" s="4">
        <v>14882627</v>
      </c>
      <c r="E988" s="6">
        <v>41660</v>
      </c>
      <c r="F988" s="6">
        <v>41662</v>
      </c>
      <c r="G988" s="6">
        <v>42003</v>
      </c>
      <c r="H988" s="7">
        <f t="shared" si="41"/>
        <v>42003</v>
      </c>
      <c r="I988" s="8" t="s">
        <v>1125</v>
      </c>
    </row>
    <row r="989" spans="1:9" ht="48" x14ac:dyDescent="0.25">
      <c r="A989" s="3" t="s">
        <v>2733</v>
      </c>
      <c r="B989" s="4" t="s">
        <v>2734</v>
      </c>
      <c r="C989" s="5" t="s">
        <v>1516</v>
      </c>
      <c r="D989" s="4">
        <v>14882627</v>
      </c>
      <c r="E989" s="6">
        <v>41660</v>
      </c>
      <c r="F989" s="6">
        <v>41662</v>
      </c>
      <c r="G989" s="6">
        <v>42003</v>
      </c>
      <c r="H989" s="7">
        <f t="shared" si="41"/>
        <v>42003</v>
      </c>
      <c r="I989" s="8" t="s">
        <v>1125</v>
      </c>
    </row>
    <row r="990" spans="1:9" ht="36" x14ac:dyDescent="0.25">
      <c r="A990" s="3" t="s">
        <v>2735</v>
      </c>
      <c r="B990" s="4" t="s">
        <v>2736</v>
      </c>
      <c r="C990" s="5" t="s">
        <v>1460</v>
      </c>
      <c r="D990" s="4">
        <v>29595443</v>
      </c>
      <c r="E990" s="6">
        <v>41660</v>
      </c>
      <c r="F990" s="6">
        <v>41662</v>
      </c>
      <c r="G990" s="6">
        <v>42003</v>
      </c>
      <c r="H990" s="7">
        <f t="shared" si="41"/>
        <v>42003</v>
      </c>
      <c r="I990" s="8" t="s">
        <v>1125</v>
      </c>
    </row>
    <row r="991" spans="1:9" ht="48" x14ac:dyDescent="0.25">
      <c r="A991" s="3" t="s">
        <v>2737</v>
      </c>
      <c r="B991" s="4" t="s">
        <v>2738</v>
      </c>
      <c r="C991" s="5" t="s">
        <v>1516</v>
      </c>
      <c r="D991" s="4">
        <v>14882627</v>
      </c>
      <c r="E991" s="6">
        <v>41660</v>
      </c>
      <c r="F991" s="6">
        <v>41662</v>
      </c>
      <c r="G991" s="6">
        <v>42003</v>
      </c>
      <c r="H991" s="7">
        <f t="shared" si="41"/>
        <v>42003</v>
      </c>
      <c r="I991" s="8" t="s">
        <v>1125</v>
      </c>
    </row>
    <row r="992" spans="1:9" ht="48" x14ac:dyDescent="0.25">
      <c r="A992" s="3" t="s">
        <v>2739</v>
      </c>
      <c r="B992" s="4" t="s">
        <v>2740</v>
      </c>
      <c r="C992" s="5" t="s">
        <v>1516</v>
      </c>
      <c r="D992" s="4">
        <v>14882627</v>
      </c>
      <c r="E992" s="6">
        <v>41660</v>
      </c>
      <c r="F992" s="6">
        <v>41661</v>
      </c>
      <c r="G992" s="6">
        <v>42003</v>
      </c>
      <c r="H992" s="7">
        <f t="shared" si="41"/>
        <v>42003</v>
      </c>
      <c r="I992" s="8" t="s">
        <v>1125</v>
      </c>
    </row>
    <row r="993" spans="1:9" ht="48" x14ac:dyDescent="0.25">
      <c r="A993" s="3" t="s">
        <v>2741</v>
      </c>
      <c r="B993" s="4" t="s">
        <v>2742</v>
      </c>
      <c r="C993" s="5" t="s">
        <v>1516</v>
      </c>
      <c r="D993" s="4">
        <v>14882627</v>
      </c>
      <c r="E993" s="6">
        <v>41660</v>
      </c>
      <c r="F993" s="6">
        <v>41662</v>
      </c>
      <c r="G993" s="6">
        <v>42003</v>
      </c>
      <c r="H993" s="7">
        <f t="shared" si="41"/>
        <v>42003</v>
      </c>
      <c r="I993" s="8" t="s">
        <v>1125</v>
      </c>
    </row>
    <row r="994" spans="1:9" ht="84" x14ac:dyDescent="0.25">
      <c r="A994" s="3" t="s">
        <v>2743</v>
      </c>
      <c r="B994" s="4" t="s">
        <v>2744</v>
      </c>
      <c r="C994" s="5" t="s">
        <v>1293</v>
      </c>
      <c r="D994" s="4">
        <v>11045376</v>
      </c>
      <c r="E994" s="6">
        <v>41660</v>
      </c>
      <c r="F994" s="6">
        <v>41662</v>
      </c>
      <c r="G994" s="6">
        <v>41912</v>
      </c>
      <c r="H994" s="7">
        <f t="shared" si="41"/>
        <v>41912</v>
      </c>
      <c r="I994" s="8" t="s">
        <v>738</v>
      </c>
    </row>
    <row r="995" spans="1:9" ht="60" x14ac:dyDescent="0.25">
      <c r="A995" s="3" t="s">
        <v>2745</v>
      </c>
      <c r="B995" s="4" t="s">
        <v>2746</v>
      </c>
      <c r="C995" s="5" t="s">
        <v>1290</v>
      </c>
      <c r="D995" s="4">
        <v>21951488</v>
      </c>
      <c r="E995" s="6">
        <v>41660</v>
      </c>
      <c r="F995" s="6">
        <v>41661</v>
      </c>
      <c r="G995" s="6">
        <v>41912</v>
      </c>
      <c r="H995" s="7">
        <f t="shared" si="41"/>
        <v>41912</v>
      </c>
      <c r="I995" s="8" t="s">
        <v>1559</v>
      </c>
    </row>
    <row r="996" spans="1:9" ht="60" x14ac:dyDescent="0.25">
      <c r="A996" s="3" t="s">
        <v>2747</v>
      </c>
      <c r="B996" s="4" t="s">
        <v>2748</v>
      </c>
      <c r="C996" s="5" t="s">
        <v>2527</v>
      </c>
      <c r="D996" s="4">
        <v>9818112</v>
      </c>
      <c r="E996" s="6">
        <v>41660</v>
      </c>
      <c r="F996" s="6">
        <v>41662</v>
      </c>
      <c r="G996" s="6">
        <v>41912</v>
      </c>
      <c r="H996" s="7">
        <f t="shared" si="41"/>
        <v>41912</v>
      </c>
      <c r="I996" s="8" t="s">
        <v>1559</v>
      </c>
    </row>
    <row r="997" spans="1:9" ht="36" x14ac:dyDescent="0.25">
      <c r="A997" s="3" t="s">
        <v>2749</v>
      </c>
      <c r="B997" s="4" t="s">
        <v>2750</v>
      </c>
      <c r="C997" s="5" t="s">
        <v>2751</v>
      </c>
      <c r="D997" s="4">
        <v>29595443</v>
      </c>
      <c r="E997" s="6">
        <v>41661</v>
      </c>
      <c r="F997" s="6">
        <v>41661</v>
      </c>
      <c r="G997" s="6">
        <v>42003</v>
      </c>
      <c r="H997" s="7">
        <f t="shared" si="41"/>
        <v>42003</v>
      </c>
      <c r="I997" s="8" t="s">
        <v>699</v>
      </c>
    </row>
    <row r="998" spans="1:9" ht="108" x14ac:dyDescent="0.25">
      <c r="A998" s="3" t="s">
        <v>2752</v>
      </c>
      <c r="B998" s="4" t="s">
        <v>617</v>
      </c>
      <c r="C998" s="5" t="s">
        <v>2753</v>
      </c>
      <c r="D998" s="4">
        <v>61440000</v>
      </c>
      <c r="E998" s="6">
        <v>41661</v>
      </c>
      <c r="F998" s="6">
        <v>41661</v>
      </c>
      <c r="G998" s="6">
        <v>41912</v>
      </c>
      <c r="H998" s="7">
        <f t="shared" si="41"/>
        <v>41912</v>
      </c>
      <c r="I998" s="8" t="s">
        <v>699</v>
      </c>
    </row>
    <row r="999" spans="1:9" ht="72" x14ac:dyDescent="0.25">
      <c r="A999" s="3" t="s">
        <v>2754</v>
      </c>
      <c r="B999" s="4" t="s">
        <v>618</v>
      </c>
      <c r="C999" s="5" t="s">
        <v>2755</v>
      </c>
      <c r="D999" s="4">
        <v>50257920</v>
      </c>
      <c r="E999" s="6">
        <v>41661</v>
      </c>
      <c r="F999" s="6">
        <v>41661</v>
      </c>
      <c r="G999" s="6">
        <v>41912</v>
      </c>
      <c r="H999" s="7">
        <f t="shared" si="41"/>
        <v>41912</v>
      </c>
      <c r="I999" s="8" t="s">
        <v>699</v>
      </c>
    </row>
    <row r="1000" spans="1:9" ht="84" x14ac:dyDescent="0.25">
      <c r="A1000" s="3" t="s">
        <v>2756</v>
      </c>
      <c r="B1000" s="4" t="s">
        <v>2757</v>
      </c>
      <c r="C1000" s="5" t="s">
        <v>2100</v>
      </c>
      <c r="D1000" s="4">
        <v>61440000</v>
      </c>
      <c r="E1000" s="6">
        <v>41661</v>
      </c>
      <c r="F1000" s="6">
        <v>41661</v>
      </c>
      <c r="G1000" s="6">
        <v>41912</v>
      </c>
      <c r="H1000" s="7">
        <f t="shared" si="41"/>
        <v>41912</v>
      </c>
      <c r="I1000" s="8" t="s">
        <v>738</v>
      </c>
    </row>
    <row r="1001" spans="1:9" ht="60" x14ac:dyDescent="0.25">
      <c r="A1001" s="3" t="s">
        <v>2758</v>
      </c>
      <c r="B1001" s="4" t="s">
        <v>2759</v>
      </c>
      <c r="C1001" s="5" t="s">
        <v>2760</v>
      </c>
      <c r="D1001" s="4">
        <v>14943744</v>
      </c>
      <c r="E1001" s="6">
        <v>41661</v>
      </c>
      <c r="F1001" s="6">
        <v>41666</v>
      </c>
      <c r="G1001" s="6">
        <v>41912</v>
      </c>
      <c r="H1001" s="7">
        <f t="shared" si="41"/>
        <v>41912</v>
      </c>
      <c r="I1001" s="8" t="s">
        <v>1144</v>
      </c>
    </row>
    <row r="1002" spans="1:9" ht="60" x14ac:dyDescent="0.25">
      <c r="A1002" s="3" t="s">
        <v>2761</v>
      </c>
      <c r="B1002" s="4" t="s">
        <v>458</v>
      </c>
      <c r="C1002" s="5" t="s">
        <v>2762</v>
      </c>
      <c r="D1002" s="4">
        <v>19265536</v>
      </c>
      <c r="E1002" s="6">
        <v>41661</v>
      </c>
      <c r="F1002" s="6">
        <v>41662</v>
      </c>
      <c r="G1002" s="6">
        <v>41912</v>
      </c>
      <c r="H1002" s="7">
        <f t="shared" si="41"/>
        <v>41912</v>
      </c>
      <c r="I1002" s="8" t="s">
        <v>1144</v>
      </c>
    </row>
    <row r="1003" spans="1:9" ht="48" x14ac:dyDescent="0.25">
      <c r="A1003" s="3" t="s">
        <v>2763</v>
      </c>
      <c r="B1003" s="4" t="s">
        <v>2764</v>
      </c>
      <c r="C1003" s="5" t="s">
        <v>2765</v>
      </c>
      <c r="D1003" s="4">
        <v>20103168</v>
      </c>
      <c r="E1003" s="6">
        <v>41661</v>
      </c>
      <c r="F1003" s="6">
        <v>41662</v>
      </c>
      <c r="G1003" s="6">
        <v>41912</v>
      </c>
      <c r="H1003" s="7">
        <f t="shared" si="41"/>
        <v>41912</v>
      </c>
      <c r="I1003" s="8" t="s">
        <v>1207</v>
      </c>
    </row>
    <row r="1004" spans="1:9" ht="48" x14ac:dyDescent="0.25">
      <c r="A1004" s="3" t="s">
        <v>2766</v>
      </c>
      <c r="B1004" s="4" t="s">
        <v>150</v>
      </c>
      <c r="C1004" s="5" t="s">
        <v>2767</v>
      </c>
      <c r="D1004" s="4">
        <v>29595443</v>
      </c>
      <c r="E1004" s="6">
        <v>41661</v>
      </c>
      <c r="F1004" s="6">
        <v>41661</v>
      </c>
      <c r="G1004" s="6">
        <v>42003</v>
      </c>
      <c r="H1004" s="7">
        <f t="shared" si="41"/>
        <v>42003</v>
      </c>
      <c r="I1004" s="8" t="s">
        <v>699</v>
      </c>
    </row>
    <row r="1005" spans="1:9" ht="36" x14ac:dyDescent="0.25">
      <c r="A1005" s="3" t="s">
        <v>2768</v>
      </c>
      <c r="B1005" s="4" t="s">
        <v>2769</v>
      </c>
      <c r="C1005" s="5" t="s">
        <v>1460</v>
      </c>
      <c r="D1005" s="4">
        <v>28994955.888</v>
      </c>
      <c r="E1005" s="6">
        <v>41661</v>
      </c>
      <c r="F1005" s="6">
        <v>41662</v>
      </c>
      <c r="G1005" s="6">
        <v>41897</v>
      </c>
      <c r="H1005" s="7">
        <f t="shared" si="41"/>
        <v>41897</v>
      </c>
      <c r="I1005" s="8" t="s">
        <v>1585</v>
      </c>
    </row>
    <row r="1006" spans="1:9" ht="36" x14ac:dyDescent="0.25">
      <c r="A1006" s="3" t="s">
        <v>2770</v>
      </c>
      <c r="B1006" s="4" t="s">
        <v>432</v>
      </c>
      <c r="C1006" s="5" t="s">
        <v>1460</v>
      </c>
      <c r="D1006" s="4">
        <v>28994955.888</v>
      </c>
      <c r="E1006" s="6">
        <v>41661</v>
      </c>
      <c r="F1006" s="6">
        <v>41666</v>
      </c>
      <c r="G1006" s="6">
        <v>41897</v>
      </c>
      <c r="H1006" s="7">
        <f t="shared" si="41"/>
        <v>41897</v>
      </c>
      <c r="I1006" s="8" t="s">
        <v>1144</v>
      </c>
    </row>
    <row r="1007" spans="1:9" ht="36" x14ac:dyDescent="0.25">
      <c r="A1007" s="3" t="s">
        <v>2771</v>
      </c>
      <c r="B1007" s="4" t="s">
        <v>2772</v>
      </c>
      <c r="C1007" s="5" t="s">
        <v>1460</v>
      </c>
      <c r="D1007" s="4">
        <v>28994955.888</v>
      </c>
      <c r="E1007" s="6">
        <v>41661</v>
      </c>
      <c r="F1007" s="6">
        <v>41662</v>
      </c>
      <c r="G1007" s="6">
        <v>41897</v>
      </c>
      <c r="H1007" s="7">
        <f t="shared" si="41"/>
        <v>41897</v>
      </c>
      <c r="I1007" s="8" t="s">
        <v>1408</v>
      </c>
    </row>
    <row r="1008" spans="1:9" ht="36" x14ac:dyDescent="0.25">
      <c r="A1008" s="3" t="s">
        <v>2773</v>
      </c>
      <c r="B1008" s="4" t="s">
        <v>2774</v>
      </c>
      <c r="C1008" s="5" t="s">
        <v>1460</v>
      </c>
      <c r="D1008" s="4">
        <v>28994955.888</v>
      </c>
      <c r="E1008" s="6">
        <v>41661</v>
      </c>
      <c r="F1008" s="6">
        <v>41662</v>
      </c>
      <c r="G1008" s="6">
        <v>41897</v>
      </c>
      <c r="H1008" s="7">
        <f t="shared" si="41"/>
        <v>41897</v>
      </c>
      <c r="I1008" s="8" t="s">
        <v>1925</v>
      </c>
    </row>
    <row r="1009" spans="1:9" ht="48" x14ac:dyDescent="0.25">
      <c r="A1009" s="3" t="s">
        <v>2775</v>
      </c>
      <c r="B1009" s="4" t="s">
        <v>2776</v>
      </c>
      <c r="C1009" s="5" t="s">
        <v>1691</v>
      </c>
      <c r="D1009" s="4">
        <v>28909171.311999999</v>
      </c>
      <c r="E1009" s="6">
        <v>41661</v>
      </c>
      <c r="F1009" s="6">
        <v>41666</v>
      </c>
      <c r="G1009" s="6">
        <v>41897</v>
      </c>
      <c r="H1009" s="7">
        <f t="shared" si="41"/>
        <v>41897</v>
      </c>
      <c r="I1009" s="8" t="s">
        <v>1397</v>
      </c>
    </row>
    <row r="1010" spans="1:9" ht="60" x14ac:dyDescent="0.25">
      <c r="A1010" s="3" t="s">
        <v>2777</v>
      </c>
      <c r="B1010" s="4" t="s">
        <v>454</v>
      </c>
      <c r="C1010" s="5" t="s">
        <v>1465</v>
      </c>
      <c r="D1010" s="4">
        <v>29595443</v>
      </c>
      <c r="E1010" s="6">
        <v>41661</v>
      </c>
      <c r="F1010" s="6">
        <v>41661</v>
      </c>
      <c r="G1010" s="6">
        <v>42003</v>
      </c>
      <c r="H1010" s="7">
        <f t="shared" si="41"/>
        <v>42003</v>
      </c>
      <c r="I1010" s="8" t="s">
        <v>699</v>
      </c>
    </row>
    <row r="1011" spans="1:9" ht="36" x14ac:dyDescent="0.25">
      <c r="A1011" s="3" t="s">
        <v>2778</v>
      </c>
      <c r="B1011" s="4" t="s">
        <v>192</v>
      </c>
      <c r="C1011" s="5" t="s">
        <v>1460</v>
      </c>
      <c r="D1011" s="4">
        <v>29595442.800000001</v>
      </c>
      <c r="E1011" s="6">
        <v>41661</v>
      </c>
      <c r="F1011" s="6">
        <v>41662</v>
      </c>
      <c r="G1011" s="6">
        <v>41897</v>
      </c>
      <c r="H1011" s="7">
        <v>42003</v>
      </c>
      <c r="I1011" s="8" t="s">
        <v>1113</v>
      </c>
    </row>
    <row r="1012" spans="1:9" ht="48" x14ac:dyDescent="0.25">
      <c r="A1012" s="3" t="s">
        <v>2779</v>
      </c>
      <c r="B1012" s="4" t="s">
        <v>2780</v>
      </c>
      <c r="C1012" s="5" t="s">
        <v>2781</v>
      </c>
      <c r="D1012" s="4">
        <v>10353132</v>
      </c>
      <c r="E1012" s="6">
        <v>41661</v>
      </c>
      <c r="F1012" s="6">
        <v>41662</v>
      </c>
      <c r="G1012" s="6">
        <v>41897</v>
      </c>
      <c r="H1012" s="7">
        <f t="shared" ref="H1012:H1017" si="42">SUM(G1012,J1012)</f>
        <v>41897</v>
      </c>
      <c r="I1012" s="8" t="s">
        <v>1044</v>
      </c>
    </row>
    <row r="1013" spans="1:9" ht="36" x14ac:dyDescent="0.25">
      <c r="A1013" s="3" t="s">
        <v>2782</v>
      </c>
      <c r="B1013" s="4" t="s">
        <v>2783</v>
      </c>
      <c r="C1013" s="5" t="s">
        <v>2217</v>
      </c>
      <c r="D1013" s="4">
        <v>15529697.76</v>
      </c>
      <c r="E1013" s="6">
        <v>41661</v>
      </c>
      <c r="F1013" s="6">
        <v>41662</v>
      </c>
      <c r="G1013" s="6">
        <v>41897</v>
      </c>
      <c r="H1013" s="7">
        <f t="shared" si="42"/>
        <v>41897</v>
      </c>
      <c r="I1013" s="8" t="s">
        <v>1324</v>
      </c>
    </row>
    <row r="1014" spans="1:9" ht="36" x14ac:dyDescent="0.25">
      <c r="A1014" s="3" t="s">
        <v>2784</v>
      </c>
      <c r="B1014" s="4" t="s">
        <v>182</v>
      </c>
      <c r="C1014" s="5" t="s">
        <v>2785</v>
      </c>
      <c r="D1014" s="4">
        <v>29595443</v>
      </c>
      <c r="E1014" s="6">
        <v>41661</v>
      </c>
      <c r="F1014" s="6">
        <v>41661</v>
      </c>
      <c r="G1014" s="6">
        <v>42003</v>
      </c>
      <c r="H1014" s="7">
        <f t="shared" si="42"/>
        <v>42003</v>
      </c>
      <c r="I1014" s="8" t="s">
        <v>699</v>
      </c>
    </row>
    <row r="1015" spans="1:9" ht="48" x14ac:dyDescent="0.25">
      <c r="A1015" s="3" t="s">
        <v>2786</v>
      </c>
      <c r="B1015" s="4" t="s">
        <v>2787</v>
      </c>
      <c r="C1015" s="5" t="s">
        <v>1691</v>
      </c>
      <c r="D1015" s="4">
        <v>28737604.208000001</v>
      </c>
      <c r="E1015" s="6">
        <v>41661</v>
      </c>
      <c r="F1015" s="6">
        <v>41666</v>
      </c>
      <c r="G1015" s="6">
        <v>41897</v>
      </c>
      <c r="H1015" s="7">
        <f t="shared" si="42"/>
        <v>41897</v>
      </c>
      <c r="I1015" s="8" t="s">
        <v>1144</v>
      </c>
    </row>
    <row r="1016" spans="1:9" ht="48" x14ac:dyDescent="0.25">
      <c r="A1016" s="3" t="s">
        <v>2788</v>
      </c>
      <c r="B1016" s="4" t="s">
        <v>2789</v>
      </c>
      <c r="C1016" s="5" t="s">
        <v>1516</v>
      </c>
      <c r="D1016" s="4">
        <v>15529697</v>
      </c>
      <c r="E1016" s="6">
        <v>41661</v>
      </c>
      <c r="F1016" s="6">
        <v>41662</v>
      </c>
      <c r="G1016" s="6">
        <v>42003</v>
      </c>
      <c r="H1016" s="7">
        <f t="shared" si="42"/>
        <v>42003</v>
      </c>
      <c r="I1016" s="8" t="s">
        <v>1109</v>
      </c>
    </row>
    <row r="1017" spans="1:9" ht="36" x14ac:dyDescent="0.25">
      <c r="A1017" s="3" t="s">
        <v>2790</v>
      </c>
      <c r="B1017" s="4" t="s">
        <v>2791</v>
      </c>
      <c r="C1017" s="5" t="s">
        <v>1460</v>
      </c>
      <c r="D1017" s="4">
        <v>28051332.719999999</v>
      </c>
      <c r="E1017" s="6">
        <v>41661</v>
      </c>
      <c r="F1017" s="6">
        <v>41662</v>
      </c>
      <c r="G1017" s="6">
        <v>41897</v>
      </c>
      <c r="H1017" s="7">
        <f t="shared" si="42"/>
        <v>41897</v>
      </c>
      <c r="I1017" s="8" t="s">
        <v>1207</v>
      </c>
    </row>
    <row r="1018" spans="1:9" ht="36" x14ac:dyDescent="0.25">
      <c r="A1018" s="3" t="s">
        <v>2792</v>
      </c>
      <c r="B1018" s="4" t="s">
        <v>2793</v>
      </c>
      <c r="C1018" s="5" t="s">
        <v>1460</v>
      </c>
      <c r="D1018" s="4">
        <v>0</v>
      </c>
      <c r="E1018" s="6">
        <v>41661</v>
      </c>
      <c r="F1018" s="6">
        <v>41662</v>
      </c>
      <c r="G1018" s="6">
        <v>41904</v>
      </c>
      <c r="H1018" s="7">
        <v>41670</v>
      </c>
      <c r="I1018" s="8" t="s">
        <v>1559</v>
      </c>
    </row>
    <row r="1019" spans="1:9" ht="36" x14ac:dyDescent="0.25">
      <c r="A1019" s="3" t="s">
        <v>2794</v>
      </c>
      <c r="B1019" s="4" t="s">
        <v>2795</v>
      </c>
      <c r="C1019" s="5" t="s">
        <v>1460</v>
      </c>
      <c r="D1019" s="4">
        <v>28257214.440000001</v>
      </c>
      <c r="E1019" s="6">
        <v>41670</v>
      </c>
      <c r="F1019" s="6">
        <v>41671</v>
      </c>
      <c r="G1019" s="6">
        <v>41912</v>
      </c>
      <c r="H1019" s="7">
        <f t="shared" ref="H1019:H1048" si="43">SUM(G1019,J1019)</f>
        <v>41912</v>
      </c>
      <c r="I1019" s="8" t="s">
        <v>1559</v>
      </c>
    </row>
    <row r="1020" spans="1:9" ht="36" x14ac:dyDescent="0.25">
      <c r="A1020" s="3" t="s">
        <v>2796</v>
      </c>
      <c r="B1020" s="4" t="s">
        <v>2797</v>
      </c>
      <c r="C1020" s="5" t="s">
        <v>2217</v>
      </c>
      <c r="D1020" s="4">
        <v>10353132</v>
      </c>
      <c r="E1020" s="6">
        <v>41661</v>
      </c>
      <c r="F1020" s="6">
        <v>41666</v>
      </c>
      <c r="G1020" s="6">
        <v>41897</v>
      </c>
      <c r="H1020" s="7">
        <f t="shared" si="43"/>
        <v>41897</v>
      </c>
      <c r="I1020" s="8" t="s">
        <v>1397</v>
      </c>
    </row>
    <row r="1021" spans="1:9" ht="48" x14ac:dyDescent="0.25">
      <c r="A1021" s="3" t="s">
        <v>2798</v>
      </c>
      <c r="B1021" s="4" t="s">
        <v>433</v>
      </c>
      <c r="C1021" s="5" t="s">
        <v>1516</v>
      </c>
      <c r="D1021" s="4">
        <v>15529697</v>
      </c>
      <c r="E1021" s="6">
        <v>41661</v>
      </c>
      <c r="F1021" s="6">
        <v>41662</v>
      </c>
      <c r="G1021" s="6">
        <v>42003</v>
      </c>
      <c r="H1021" s="7">
        <f t="shared" si="43"/>
        <v>42003</v>
      </c>
      <c r="I1021" s="8" t="s">
        <v>1109</v>
      </c>
    </row>
    <row r="1022" spans="1:9" ht="36" x14ac:dyDescent="0.25">
      <c r="A1022" s="3" t="s">
        <v>2799</v>
      </c>
      <c r="B1022" s="4" t="s">
        <v>2800</v>
      </c>
      <c r="C1022" s="5" t="s">
        <v>2217</v>
      </c>
      <c r="D1022" s="4">
        <v>15529697.76</v>
      </c>
      <c r="E1022" s="6">
        <v>41661</v>
      </c>
      <c r="F1022" s="6">
        <v>41662</v>
      </c>
      <c r="G1022" s="6">
        <v>41897</v>
      </c>
      <c r="H1022" s="7">
        <f t="shared" si="43"/>
        <v>41897</v>
      </c>
      <c r="I1022" s="8" t="s">
        <v>1523</v>
      </c>
    </row>
    <row r="1023" spans="1:9" ht="84" x14ac:dyDescent="0.25">
      <c r="A1023" s="3" t="s">
        <v>2801</v>
      </c>
      <c r="B1023" s="4" t="s">
        <v>2802</v>
      </c>
      <c r="C1023" s="5" t="s">
        <v>2803</v>
      </c>
      <c r="D1023" s="4">
        <v>27266621</v>
      </c>
      <c r="E1023" s="6">
        <v>41661</v>
      </c>
      <c r="F1023" s="6">
        <v>41661</v>
      </c>
      <c r="G1023" s="6">
        <v>42003</v>
      </c>
      <c r="H1023" s="7">
        <f t="shared" si="43"/>
        <v>42003</v>
      </c>
      <c r="I1023" s="8" t="s">
        <v>699</v>
      </c>
    </row>
    <row r="1024" spans="1:9" ht="36" x14ac:dyDescent="0.25">
      <c r="A1024" s="3" t="s">
        <v>2804</v>
      </c>
      <c r="B1024" s="4" t="s">
        <v>2805</v>
      </c>
      <c r="C1024" s="5" t="s">
        <v>2217</v>
      </c>
      <c r="D1024" s="4">
        <v>14580660.704</v>
      </c>
      <c r="E1024" s="6">
        <v>41661</v>
      </c>
      <c r="F1024" s="6">
        <v>41662</v>
      </c>
      <c r="G1024" s="6">
        <v>41902</v>
      </c>
      <c r="H1024" s="7">
        <f t="shared" si="43"/>
        <v>41902</v>
      </c>
      <c r="I1024" s="8" t="s">
        <v>1673</v>
      </c>
    </row>
    <row r="1025" spans="1:9" ht="48" x14ac:dyDescent="0.25">
      <c r="A1025" s="3" t="s">
        <v>2806</v>
      </c>
      <c r="B1025" s="4" t="s">
        <v>2807</v>
      </c>
      <c r="C1025" s="5" t="s">
        <v>1516</v>
      </c>
      <c r="D1025" s="4">
        <v>15529697</v>
      </c>
      <c r="E1025" s="6">
        <v>41661</v>
      </c>
      <c r="F1025" s="6">
        <v>41662</v>
      </c>
      <c r="G1025" s="6">
        <v>42003</v>
      </c>
      <c r="H1025" s="7">
        <f t="shared" si="43"/>
        <v>42003</v>
      </c>
      <c r="I1025" s="8" t="s">
        <v>1562</v>
      </c>
    </row>
    <row r="1026" spans="1:9" ht="48" x14ac:dyDescent="0.25">
      <c r="A1026" s="3" t="s">
        <v>2808</v>
      </c>
      <c r="B1026" s="4" t="s">
        <v>657</v>
      </c>
      <c r="C1026" s="5" t="s">
        <v>1516</v>
      </c>
      <c r="D1026" s="4">
        <v>15529697</v>
      </c>
      <c r="E1026" s="6">
        <v>41661</v>
      </c>
      <c r="F1026" s="6">
        <v>41662</v>
      </c>
      <c r="G1026" s="6">
        <v>42003</v>
      </c>
      <c r="H1026" s="7">
        <f t="shared" si="43"/>
        <v>42003</v>
      </c>
      <c r="I1026" s="8" t="s">
        <v>1109</v>
      </c>
    </row>
    <row r="1027" spans="1:9" ht="36" x14ac:dyDescent="0.25">
      <c r="A1027" s="3" t="s">
        <v>2809</v>
      </c>
      <c r="B1027" s="4" t="s">
        <v>2810</v>
      </c>
      <c r="C1027" s="5" t="s">
        <v>2217</v>
      </c>
      <c r="D1027" s="4">
        <v>14882627</v>
      </c>
      <c r="E1027" s="6">
        <v>41661</v>
      </c>
      <c r="F1027" s="6">
        <v>41662</v>
      </c>
      <c r="G1027" s="6">
        <v>41670</v>
      </c>
      <c r="H1027" s="7">
        <f t="shared" si="43"/>
        <v>41670</v>
      </c>
      <c r="I1027" s="8" t="s">
        <v>1559</v>
      </c>
    </row>
    <row r="1028" spans="1:9" ht="36" x14ac:dyDescent="0.25">
      <c r="A1028" s="3" t="s">
        <v>2811</v>
      </c>
      <c r="B1028" s="4" t="s">
        <v>655</v>
      </c>
      <c r="C1028" s="5" t="s">
        <v>2217</v>
      </c>
      <c r="D1028" s="4">
        <v>15529697.76</v>
      </c>
      <c r="E1028" s="6">
        <v>41661</v>
      </c>
      <c r="F1028" s="6">
        <v>41662</v>
      </c>
      <c r="G1028" s="6">
        <v>41897</v>
      </c>
      <c r="H1028" s="7">
        <f t="shared" si="43"/>
        <v>41897</v>
      </c>
      <c r="I1028" s="8" t="s">
        <v>1324</v>
      </c>
    </row>
    <row r="1029" spans="1:9" ht="48" x14ac:dyDescent="0.25">
      <c r="A1029" s="3" t="s">
        <v>2812</v>
      </c>
      <c r="B1029" s="4" t="s">
        <v>2813</v>
      </c>
      <c r="C1029" s="5" t="s">
        <v>1516</v>
      </c>
      <c r="D1029" s="4">
        <v>15529697</v>
      </c>
      <c r="E1029" s="6">
        <v>41661</v>
      </c>
      <c r="F1029" s="6">
        <v>41662</v>
      </c>
      <c r="G1029" s="6">
        <v>42003</v>
      </c>
      <c r="H1029" s="7">
        <f t="shared" si="43"/>
        <v>42003</v>
      </c>
      <c r="I1029" s="8" t="s">
        <v>1421</v>
      </c>
    </row>
    <row r="1030" spans="1:9" ht="36" x14ac:dyDescent="0.25">
      <c r="A1030" s="3" t="s">
        <v>2814</v>
      </c>
      <c r="B1030" s="4" t="s">
        <v>2815</v>
      </c>
      <c r="C1030" s="5" t="s">
        <v>1460</v>
      </c>
      <c r="D1030" s="4">
        <v>28051332.719999999</v>
      </c>
      <c r="E1030" s="6">
        <v>41661</v>
      </c>
      <c r="F1030" s="6">
        <v>41662</v>
      </c>
      <c r="G1030" s="6">
        <v>41897</v>
      </c>
      <c r="H1030" s="7">
        <f t="shared" si="43"/>
        <v>41897</v>
      </c>
      <c r="I1030" s="8" t="s">
        <v>1411</v>
      </c>
    </row>
    <row r="1031" spans="1:9" ht="60" x14ac:dyDescent="0.25">
      <c r="A1031" s="3" t="s">
        <v>2816</v>
      </c>
      <c r="B1031" s="4" t="s">
        <v>2817</v>
      </c>
      <c r="C1031" s="5" t="s">
        <v>1688</v>
      </c>
      <c r="D1031" s="4">
        <v>15529697</v>
      </c>
      <c r="E1031" s="6">
        <v>41661</v>
      </c>
      <c r="F1031" s="6">
        <v>41666</v>
      </c>
      <c r="G1031" s="6">
        <v>42003</v>
      </c>
      <c r="H1031" s="7">
        <f t="shared" si="43"/>
        <v>42003</v>
      </c>
      <c r="I1031" s="8" t="s">
        <v>1144</v>
      </c>
    </row>
    <row r="1032" spans="1:9" ht="36" x14ac:dyDescent="0.25">
      <c r="A1032" s="3" t="s">
        <v>2818</v>
      </c>
      <c r="B1032" s="4" t="s">
        <v>663</v>
      </c>
      <c r="C1032" s="5" t="s">
        <v>2217</v>
      </c>
      <c r="D1032" s="4">
        <v>14537522.655999999</v>
      </c>
      <c r="E1032" s="6">
        <v>41661</v>
      </c>
      <c r="F1032" s="6">
        <v>41663</v>
      </c>
      <c r="G1032" s="6">
        <v>41903</v>
      </c>
      <c r="H1032" s="7">
        <f t="shared" si="43"/>
        <v>41903</v>
      </c>
      <c r="I1032" s="8" t="s">
        <v>1925</v>
      </c>
    </row>
    <row r="1033" spans="1:9" ht="48" x14ac:dyDescent="0.25">
      <c r="A1033" s="3" t="s">
        <v>2819</v>
      </c>
      <c r="B1033" s="4" t="s">
        <v>651</v>
      </c>
      <c r="C1033" s="5" t="s">
        <v>1516</v>
      </c>
      <c r="D1033" s="4">
        <v>15529697</v>
      </c>
      <c r="E1033" s="6">
        <v>41661</v>
      </c>
      <c r="F1033" s="6">
        <v>41662</v>
      </c>
      <c r="G1033" s="6">
        <v>42003</v>
      </c>
      <c r="H1033" s="7">
        <f t="shared" si="43"/>
        <v>42003</v>
      </c>
      <c r="I1033" s="8" t="s">
        <v>1421</v>
      </c>
    </row>
    <row r="1034" spans="1:9" ht="48" x14ac:dyDescent="0.25">
      <c r="A1034" s="3" t="s">
        <v>2820</v>
      </c>
      <c r="B1034" s="4" t="s">
        <v>2821</v>
      </c>
      <c r="C1034" s="5" t="s">
        <v>2822</v>
      </c>
      <c r="D1034" s="4">
        <v>29595443</v>
      </c>
      <c r="E1034" s="6">
        <v>41661</v>
      </c>
      <c r="F1034" s="6">
        <v>41661</v>
      </c>
      <c r="G1034" s="6">
        <v>42003</v>
      </c>
      <c r="H1034" s="7">
        <f t="shared" si="43"/>
        <v>42003</v>
      </c>
      <c r="I1034" s="8" t="s">
        <v>699</v>
      </c>
    </row>
    <row r="1035" spans="1:9" ht="60" x14ac:dyDescent="0.25">
      <c r="A1035" s="3" t="s">
        <v>2823</v>
      </c>
      <c r="B1035" s="4" t="s">
        <v>2824</v>
      </c>
      <c r="C1035" s="5" t="s">
        <v>1688</v>
      </c>
      <c r="D1035" s="4">
        <v>15529697</v>
      </c>
      <c r="E1035" s="6">
        <v>41661</v>
      </c>
      <c r="F1035" s="6">
        <v>41662</v>
      </c>
      <c r="G1035" s="6">
        <v>42003</v>
      </c>
      <c r="H1035" s="7">
        <f t="shared" si="43"/>
        <v>42003</v>
      </c>
      <c r="I1035" s="8" t="s">
        <v>1144</v>
      </c>
    </row>
    <row r="1036" spans="1:9" ht="48" x14ac:dyDescent="0.25">
      <c r="A1036" s="3" t="s">
        <v>2825</v>
      </c>
      <c r="B1036" s="4" t="s">
        <v>2826</v>
      </c>
      <c r="C1036" s="5" t="s">
        <v>1516</v>
      </c>
      <c r="D1036" s="4">
        <v>15529697</v>
      </c>
      <c r="E1036" s="6">
        <v>41661</v>
      </c>
      <c r="F1036" s="6">
        <v>41662</v>
      </c>
      <c r="G1036" s="6">
        <v>42003</v>
      </c>
      <c r="H1036" s="7">
        <f t="shared" si="43"/>
        <v>42003</v>
      </c>
      <c r="I1036" s="8" t="s">
        <v>1067</v>
      </c>
    </row>
    <row r="1037" spans="1:9" ht="36" x14ac:dyDescent="0.25">
      <c r="A1037" s="3" t="s">
        <v>2827</v>
      </c>
      <c r="B1037" s="4" t="s">
        <v>2828</v>
      </c>
      <c r="C1037" s="5" t="s">
        <v>1460</v>
      </c>
      <c r="D1037" s="4">
        <v>20588134</v>
      </c>
      <c r="E1037" s="6">
        <v>41661</v>
      </c>
      <c r="F1037" s="6">
        <v>41662</v>
      </c>
      <c r="G1037" s="6">
        <v>41897</v>
      </c>
      <c r="H1037" s="7">
        <f t="shared" si="43"/>
        <v>41897</v>
      </c>
      <c r="I1037" s="8" t="s">
        <v>738</v>
      </c>
    </row>
    <row r="1038" spans="1:9" ht="48" x14ac:dyDescent="0.25">
      <c r="A1038" s="3" t="s">
        <v>2829</v>
      </c>
      <c r="B1038" s="4" t="s">
        <v>2830</v>
      </c>
      <c r="C1038" s="5" t="s">
        <v>1516</v>
      </c>
      <c r="D1038" s="4">
        <v>15529697</v>
      </c>
      <c r="E1038" s="6">
        <v>41661</v>
      </c>
      <c r="F1038" s="6">
        <v>41662</v>
      </c>
      <c r="G1038" s="6">
        <v>42003</v>
      </c>
      <c r="H1038" s="7">
        <f t="shared" si="43"/>
        <v>42003</v>
      </c>
      <c r="I1038" s="8" t="s">
        <v>1585</v>
      </c>
    </row>
    <row r="1039" spans="1:9" ht="36" x14ac:dyDescent="0.25">
      <c r="A1039" s="3" t="s">
        <v>2831</v>
      </c>
      <c r="B1039" s="4" t="s">
        <v>2832</v>
      </c>
      <c r="C1039" s="5" t="s">
        <v>2217</v>
      </c>
      <c r="D1039" s="4">
        <v>14580660.704</v>
      </c>
      <c r="E1039" s="6">
        <v>41661</v>
      </c>
      <c r="F1039" s="6">
        <v>41662</v>
      </c>
      <c r="G1039" s="6">
        <v>41897</v>
      </c>
      <c r="H1039" s="7">
        <f t="shared" si="43"/>
        <v>41897</v>
      </c>
      <c r="I1039" s="8" t="s">
        <v>1853</v>
      </c>
    </row>
    <row r="1040" spans="1:9" ht="36" x14ac:dyDescent="0.25">
      <c r="A1040" s="3" t="s">
        <v>2833</v>
      </c>
      <c r="B1040" s="4" t="s">
        <v>296</v>
      </c>
      <c r="C1040" s="5" t="s">
        <v>1460</v>
      </c>
      <c r="D1040" s="4">
        <v>20588134</v>
      </c>
      <c r="E1040" s="6">
        <v>41661</v>
      </c>
      <c r="F1040" s="6">
        <v>41662</v>
      </c>
      <c r="G1040" s="6">
        <v>41897</v>
      </c>
      <c r="H1040" s="7">
        <f t="shared" si="43"/>
        <v>41897</v>
      </c>
      <c r="I1040" s="8" t="s">
        <v>1408</v>
      </c>
    </row>
    <row r="1041" spans="1:9" ht="48" x14ac:dyDescent="0.25">
      <c r="A1041" s="3" t="s">
        <v>2834</v>
      </c>
      <c r="B1041" s="4" t="s">
        <v>284</v>
      </c>
      <c r="C1041" s="5" t="s">
        <v>1516</v>
      </c>
      <c r="D1041" s="4">
        <v>15529697</v>
      </c>
      <c r="E1041" s="6">
        <v>41661</v>
      </c>
      <c r="F1041" s="6">
        <v>41662</v>
      </c>
      <c r="G1041" s="6">
        <v>42003</v>
      </c>
      <c r="H1041" s="7">
        <f t="shared" si="43"/>
        <v>42003</v>
      </c>
      <c r="I1041" s="8" t="s">
        <v>1559</v>
      </c>
    </row>
    <row r="1042" spans="1:9" ht="36" x14ac:dyDescent="0.25">
      <c r="A1042" s="3" t="s">
        <v>2835</v>
      </c>
      <c r="B1042" s="4" t="s">
        <v>2836</v>
      </c>
      <c r="C1042" s="5" t="s">
        <v>1460</v>
      </c>
      <c r="D1042" s="4">
        <v>20588134</v>
      </c>
      <c r="E1042" s="6">
        <v>41661</v>
      </c>
      <c r="F1042" s="6">
        <v>41662</v>
      </c>
      <c r="G1042" s="6">
        <v>41881</v>
      </c>
      <c r="H1042" s="7">
        <f t="shared" si="43"/>
        <v>41881</v>
      </c>
      <c r="I1042" s="8" t="s">
        <v>1559</v>
      </c>
    </row>
    <row r="1043" spans="1:9" ht="36" x14ac:dyDescent="0.25">
      <c r="A1043" s="3" t="s">
        <v>2837</v>
      </c>
      <c r="B1043" s="4" t="s">
        <v>2838</v>
      </c>
      <c r="C1043" s="5" t="s">
        <v>1877</v>
      </c>
      <c r="D1043" s="4">
        <v>42374431</v>
      </c>
      <c r="E1043" s="6">
        <v>41661</v>
      </c>
      <c r="F1043" s="6">
        <v>41663</v>
      </c>
      <c r="G1043" s="6">
        <v>41835</v>
      </c>
      <c r="H1043" s="7">
        <f t="shared" si="43"/>
        <v>41835</v>
      </c>
      <c r="I1043" s="8" t="s">
        <v>699</v>
      </c>
    </row>
    <row r="1044" spans="1:9" ht="48" x14ac:dyDescent="0.25">
      <c r="A1044" s="3" t="s">
        <v>2839</v>
      </c>
      <c r="B1044" s="4" t="s">
        <v>2840</v>
      </c>
      <c r="C1044" s="5" t="s">
        <v>1516</v>
      </c>
      <c r="D1044" s="4">
        <v>15529697</v>
      </c>
      <c r="E1044" s="6">
        <v>41661</v>
      </c>
      <c r="F1044" s="6">
        <v>41662</v>
      </c>
      <c r="G1044" s="6">
        <v>42003</v>
      </c>
      <c r="H1044" s="7">
        <f t="shared" si="43"/>
        <v>42003</v>
      </c>
      <c r="I1044" s="8" t="s">
        <v>1109</v>
      </c>
    </row>
    <row r="1045" spans="1:9" ht="36" x14ac:dyDescent="0.25">
      <c r="A1045" s="3" t="s">
        <v>2841</v>
      </c>
      <c r="B1045" s="4" t="s">
        <v>2842</v>
      </c>
      <c r="C1045" s="5" t="s">
        <v>1460</v>
      </c>
      <c r="D1045" s="4">
        <v>20588134</v>
      </c>
      <c r="E1045" s="6">
        <v>41661</v>
      </c>
      <c r="F1045" s="6">
        <v>41662</v>
      </c>
      <c r="G1045" s="6">
        <v>41897</v>
      </c>
      <c r="H1045" s="7">
        <f t="shared" si="43"/>
        <v>41897</v>
      </c>
      <c r="I1045" s="8" t="s">
        <v>1562</v>
      </c>
    </row>
    <row r="1046" spans="1:9" ht="48" x14ac:dyDescent="0.25">
      <c r="A1046" s="3" t="s">
        <v>2843</v>
      </c>
      <c r="B1046" s="4" t="s">
        <v>2844</v>
      </c>
      <c r="C1046" s="5" t="s">
        <v>1516</v>
      </c>
      <c r="D1046" s="4">
        <v>15529697</v>
      </c>
      <c r="E1046" s="6">
        <v>41661</v>
      </c>
      <c r="F1046" s="6">
        <v>41662</v>
      </c>
      <c r="G1046" s="6">
        <v>42003</v>
      </c>
      <c r="H1046" s="7">
        <f t="shared" si="43"/>
        <v>42003</v>
      </c>
      <c r="I1046" s="8" t="s">
        <v>1585</v>
      </c>
    </row>
    <row r="1047" spans="1:9" ht="36" x14ac:dyDescent="0.25">
      <c r="A1047" s="3" t="s">
        <v>2845</v>
      </c>
      <c r="B1047" s="4" t="s">
        <v>2846</v>
      </c>
      <c r="C1047" s="5" t="s">
        <v>2217</v>
      </c>
      <c r="D1047" s="4">
        <v>14580660.704</v>
      </c>
      <c r="E1047" s="6">
        <v>41661</v>
      </c>
      <c r="F1047" s="6">
        <v>41662</v>
      </c>
      <c r="G1047" s="6">
        <v>41897</v>
      </c>
      <c r="H1047" s="7">
        <f t="shared" si="43"/>
        <v>41897</v>
      </c>
      <c r="I1047" s="8" t="s">
        <v>1144</v>
      </c>
    </row>
    <row r="1048" spans="1:9" ht="36" x14ac:dyDescent="0.25">
      <c r="A1048" s="3" t="s">
        <v>2847</v>
      </c>
      <c r="B1048" s="4" t="s">
        <v>51</v>
      </c>
      <c r="C1048" s="5" t="s">
        <v>1460</v>
      </c>
      <c r="D1048" s="4">
        <v>29595443</v>
      </c>
      <c r="E1048" s="6">
        <v>41661</v>
      </c>
      <c r="F1048" s="6">
        <v>41662</v>
      </c>
      <c r="G1048" s="6">
        <v>42003</v>
      </c>
      <c r="H1048" s="7">
        <f t="shared" si="43"/>
        <v>42003</v>
      </c>
      <c r="I1048" s="8" t="s">
        <v>1411</v>
      </c>
    </row>
    <row r="1049" spans="1:9" ht="36" x14ac:dyDescent="0.25">
      <c r="A1049" s="3" t="s">
        <v>2848</v>
      </c>
      <c r="B1049" s="4" t="s">
        <v>2849</v>
      </c>
      <c r="C1049" s="5" t="s">
        <v>2217</v>
      </c>
      <c r="D1049" s="4">
        <v>14796349.992000001</v>
      </c>
      <c r="E1049" s="6">
        <v>41661</v>
      </c>
      <c r="F1049" s="6">
        <v>41662</v>
      </c>
      <c r="G1049" s="6">
        <v>41898</v>
      </c>
      <c r="H1049" s="7">
        <v>42003</v>
      </c>
      <c r="I1049" s="8" t="s">
        <v>1585</v>
      </c>
    </row>
    <row r="1050" spans="1:9" ht="60" x14ac:dyDescent="0.25">
      <c r="A1050" s="3" t="s">
        <v>2850</v>
      </c>
      <c r="B1050" s="4" t="s">
        <v>2851</v>
      </c>
      <c r="C1050" s="5" t="s">
        <v>1688</v>
      </c>
      <c r="D1050" s="4">
        <v>15529697</v>
      </c>
      <c r="E1050" s="6">
        <v>41661</v>
      </c>
      <c r="F1050" s="6">
        <v>41662</v>
      </c>
      <c r="G1050" s="6">
        <v>42003</v>
      </c>
      <c r="H1050" s="7">
        <f t="shared" ref="H1050:H1076" si="44">SUM(G1050,J1050)</f>
        <v>42003</v>
      </c>
      <c r="I1050" s="8" t="s">
        <v>1100</v>
      </c>
    </row>
    <row r="1051" spans="1:9" ht="36" x14ac:dyDescent="0.25">
      <c r="A1051" s="3" t="s">
        <v>2852</v>
      </c>
      <c r="B1051" s="4" t="s">
        <v>2853</v>
      </c>
      <c r="C1051" s="5" t="s">
        <v>1460</v>
      </c>
      <c r="D1051" s="4">
        <v>28909171.311999999</v>
      </c>
      <c r="E1051" s="6">
        <v>41661</v>
      </c>
      <c r="F1051" s="6">
        <v>41662</v>
      </c>
      <c r="G1051" s="6">
        <v>41897</v>
      </c>
      <c r="H1051" s="7">
        <f t="shared" si="44"/>
        <v>41897</v>
      </c>
      <c r="I1051" s="8" t="s">
        <v>1585</v>
      </c>
    </row>
    <row r="1052" spans="1:9" ht="36" x14ac:dyDescent="0.25">
      <c r="A1052" s="3" t="s">
        <v>2854</v>
      </c>
      <c r="B1052" s="4" t="s">
        <v>2855</v>
      </c>
      <c r="C1052" s="5" t="s">
        <v>1460</v>
      </c>
      <c r="D1052" s="4">
        <v>28994955.888</v>
      </c>
      <c r="E1052" s="6">
        <v>41661</v>
      </c>
      <c r="F1052" s="6">
        <v>41662</v>
      </c>
      <c r="G1052" s="6">
        <v>41897</v>
      </c>
      <c r="H1052" s="7">
        <f t="shared" si="44"/>
        <v>41897</v>
      </c>
      <c r="I1052" s="8" t="s">
        <v>1585</v>
      </c>
    </row>
    <row r="1053" spans="1:9" ht="36" x14ac:dyDescent="0.25">
      <c r="A1053" s="3" t="s">
        <v>2856</v>
      </c>
      <c r="B1053" s="4" t="s">
        <v>2857</v>
      </c>
      <c r="C1053" s="5" t="s">
        <v>1460</v>
      </c>
      <c r="D1053" s="4">
        <v>30882202</v>
      </c>
      <c r="E1053" s="6">
        <v>41661</v>
      </c>
      <c r="F1053" s="6">
        <v>41662</v>
      </c>
      <c r="G1053" s="6">
        <v>42003</v>
      </c>
      <c r="H1053" s="7">
        <f t="shared" si="44"/>
        <v>42003</v>
      </c>
      <c r="I1053" s="8" t="s">
        <v>2130</v>
      </c>
    </row>
    <row r="1054" spans="1:9" ht="60" x14ac:dyDescent="0.25">
      <c r="A1054" s="3" t="s">
        <v>2858</v>
      </c>
      <c r="B1054" s="4" t="s">
        <v>115</v>
      </c>
      <c r="C1054" s="5" t="s">
        <v>1688</v>
      </c>
      <c r="D1054" s="4">
        <v>15529697</v>
      </c>
      <c r="E1054" s="6">
        <v>41661</v>
      </c>
      <c r="F1054" s="6">
        <v>41662</v>
      </c>
      <c r="G1054" s="6">
        <v>42003</v>
      </c>
      <c r="H1054" s="7">
        <f t="shared" si="44"/>
        <v>42003</v>
      </c>
      <c r="I1054" s="8" t="s">
        <v>1144</v>
      </c>
    </row>
    <row r="1055" spans="1:9" ht="48" x14ac:dyDescent="0.25">
      <c r="A1055" s="3" t="s">
        <v>2859</v>
      </c>
      <c r="B1055" s="4" t="s">
        <v>624</v>
      </c>
      <c r="C1055" s="5" t="s">
        <v>1516</v>
      </c>
      <c r="D1055" s="4">
        <v>15529697</v>
      </c>
      <c r="E1055" s="6">
        <v>41661</v>
      </c>
      <c r="F1055" s="6">
        <v>41662</v>
      </c>
      <c r="G1055" s="6">
        <v>42003</v>
      </c>
      <c r="H1055" s="7">
        <f t="shared" si="44"/>
        <v>42003</v>
      </c>
      <c r="I1055" s="8" t="s">
        <v>1408</v>
      </c>
    </row>
    <row r="1056" spans="1:9" ht="60" x14ac:dyDescent="0.25">
      <c r="A1056" s="3" t="s">
        <v>2860</v>
      </c>
      <c r="B1056" s="4" t="s">
        <v>391</v>
      </c>
      <c r="C1056" s="5" t="s">
        <v>1688</v>
      </c>
      <c r="D1056" s="4">
        <v>15529697</v>
      </c>
      <c r="E1056" s="6">
        <v>41661</v>
      </c>
      <c r="F1056" s="6">
        <v>41662</v>
      </c>
      <c r="G1056" s="6">
        <v>42003</v>
      </c>
      <c r="H1056" s="7">
        <f t="shared" si="44"/>
        <v>42003</v>
      </c>
      <c r="I1056" s="8" t="s">
        <v>1144</v>
      </c>
    </row>
    <row r="1057" spans="1:9" ht="60" x14ac:dyDescent="0.25">
      <c r="A1057" s="3" t="s">
        <v>2861</v>
      </c>
      <c r="B1057" s="4" t="s">
        <v>2862</v>
      </c>
      <c r="C1057" s="5" t="s">
        <v>1688</v>
      </c>
      <c r="D1057" s="4">
        <v>15529697</v>
      </c>
      <c r="E1057" s="6">
        <v>41661</v>
      </c>
      <c r="F1057" s="6">
        <v>41662</v>
      </c>
      <c r="G1057" s="6">
        <v>42003</v>
      </c>
      <c r="H1057" s="7">
        <f t="shared" si="44"/>
        <v>42003</v>
      </c>
      <c r="I1057" s="8" t="s">
        <v>1523</v>
      </c>
    </row>
    <row r="1058" spans="1:9" ht="48" x14ac:dyDescent="0.25">
      <c r="A1058" s="3" t="s">
        <v>2863</v>
      </c>
      <c r="B1058" s="4" t="s">
        <v>2864</v>
      </c>
      <c r="C1058" s="5" t="s">
        <v>1516</v>
      </c>
      <c r="D1058" s="4">
        <v>15529697</v>
      </c>
      <c r="E1058" s="6">
        <v>41661</v>
      </c>
      <c r="F1058" s="6">
        <v>41662</v>
      </c>
      <c r="G1058" s="6">
        <v>42003</v>
      </c>
      <c r="H1058" s="7">
        <f t="shared" si="44"/>
        <v>42003</v>
      </c>
      <c r="I1058" s="8" t="s">
        <v>1113</v>
      </c>
    </row>
    <row r="1059" spans="1:9" ht="36" x14ac:dyDescent="0.25">
      <c r="A1059" s="3" t="s">
        <v>2865</v>
      </c>
      <c r="B1059" s="4" t="s">
        <v>2866</v>
      </c>
      <c r="C1059" s="5" t="s">
        <v>1460</v>
      </c>
      <c r="D1059" s="4">
        <v>20588134</v>
      </c>
      <c r="E1059" s="6">
        <v>41661</v>
      </c>
      <c r="F1059" s="6">
        <v>41662</v>
      </c>
      <c r="G1059" s="6">
        <v>41897</v>
      </c>
      <c r="H1059" s="7">
        <f t="shared" si="44"/>
        <v>41897</v>
      </c>
      <c r="I1059" s="8" t="s">
        <v>1559</v>
      </c>
    </row>
    <row r="1060" spans="1:9" ht="48" x14ac:dyDescent="0.25">
      <c r="A1060" s="3" t="s">
        <v>2867</v>
      </c>
      <c r="B1060" s="4" t="s">
        <v>2868</v>
      </c>
      <c r="C1060" s="5" t="s">
        <v>1516</v>
      </c>
      <c r="D1060" s="4">
        <v>15529697</v>
      </c>
      <c r="E1060" s="6">
        <v>41661</v>
      </c>
      <c r="F1060" s="6">
        <v>41662</v>
      </c>
      <c r="G1060" s="6">
        <v>42003</v>
      </c>
      <c r="H1060" s="7">
        <f t="shared" si="44"/>
        <v>42003</v>
      </c>
      <c r="I1060" s="8" t="s">
        <v>1559</v>
      </c>
    </row>
    <row r="1061" spans="1:9" ht="48" x14ac:dyDescent="0.25">
      <c r="A1061" s="3" t="s">
        <v>2869</v>
      </c>
      <c r="B1061" s="4" t="s">
        <v>2870</v>
      </c>
      <c r="C1061" s="5" t="s">
        <v>1516</v>
      </c>
      <c r="D1061" s="4">
        <v>15529697</v>
      </c>
      <c r="E1061" s="6">
        <v>41661</v>
      </c>
      <c r="F1061" s="6">
        <v>41662</v>
      </c>
      <c r="G1061" s="6">
        <v>42003</v>
      </c>
      <c r="H1061" s="7">
        <f t="shared" si="44"/>
        <v>42003</v>
      </c>
      <c r="I1061" s="8" t="s">
        <v>1067</v>
      </c>
    </row>
    <row r="1062" spans="1:9" ht="60" x14ac:dyDescent="0.25">
      <c r="A1062" s="3" t="s">
        <v>2871</v>
      </c>
      <c r="B1062" s="4" t="s">
        <v>2872</v>
      </c>
      <c r="C1062" s="5" t="s">
        <v>1301</v>
      </c>
      <c r="D1062" s="4">
        <v>55296000</v>
      </c>
      <c r="E1062" s="6">
        <v>41661</v>
      </c>
      <c r="F1062" s="6">
        <v>41662</v>
      </c>
      <c r="G1062" s="6">
        <v>41912</v>
      </c>
      <c r="H1062" s="7">
        <f t="shared" si="44"/>
        <v>41912</v>
      </c>
      <c r="I1062" s="8" t="s">
        <v>699</v>
      </c>
    </row>
    <row r="1063" spans="1:9" ht="36" x14ac:dyDescent="0.25">
      <c r="A1063" s="3" t="s">
        <v>2873</v>
      </c>
      <c r="B1063" s="4" t="s">
        <v>2874</v>
      </c>
      <c r="C1063" s="5" t="s">
        <v>2875</v>
      </c>
      <c r="D1063" s="4">
        <v>42452480</v>
      </c>
      <c r="E1063" s="6">
        <v>41662</v>
      </c>
      <c r="F1063" s="6">
        <v>41662</v>
      </c>
      <c r="G1063" s="6">
        <v>41912</v>
      </c>
      <c r="H1063" s="7">
        <f t="shared" si="44"/>
        <v>41912</v>
      </c>
      <c r="I1063" s="8" t="s">
        <v>699</v>
      </c>
    </row>
    <row r="1064" spans="1:9" ht="48" x14ac:dyDescent="0.25">
      <c r="A1064" s="3" t="s">
        <v>2876</v>
      </c>
      <c r="B1064" s="4" t="s">
        <v>2877</v>
      </c>
      <c r="C1064" s="5" t="s">
        <v>981</v>
      </c>
      <c r="D1064" s="4">
        <v>26684416</v>
      </c>
      <c r="E1064" s="6">
        <v>41662</v>
      </c>
      <c r="F1064" s="6">
        <v>41662</v>
      </c>
      <c r="G1064" s="6">
        <v>41912</v>
      </c>
      <c r="H1064" s="7">
        <f t="shared" si="44"/>
        <v>41912</v>
      </c>
      <c r="I1064" s="8" t="s">
        <v>699</v>
      </c>
    </row>
    <row r="1065" spans="1:9" ht="36" x14ac:dyDescent="0.25">
      <c r="A1065" s="3" t="s">
        <v>2878</v>
      </c>
      <c r="B1065" s="4" t="s">
        <v>2879</v>
      </c>
      <c r="C1065" s="5" t="s">
        <v>2880</v>
      </c>
      <c r="D1065" s="4">
        <v>21832704</v>
      </c>
      <c r="E1065" s="6">
        <v>41662</v>
      </c>
      <c r="F1065" s="6">
        <v>41662</v>
      </c>
      <c r="G1065" s="6">
        <v>41912</v>
      </c>
      <c r="H1065" s="7">
        <f t="shared" si="44"/>
        <v>41912</v>
      </c>
      <c r="I1065" s="8" t="s">
        <v>699</v>
      </c>
    </row>
    <row r="1066" spans="1:9" ht="84" x14ac:dyDescent="0.25">
      <c r="A1066" s="3" t="s">
        <v>2881</v>
      </c>
      <c r="B1066" s="4" t="s">
        <v>2882</v>
      </c>
      <c r="C1066" s="5" t="s">
        <v>2883</v>
      </c>
      <c r="D1066" s="4">
        <v>20480000</v>
      </c>
      <c r="E1066" s="6">
        <v>41662</v>
      </c>
      <c r="F1066" s="6">
        <v>41662</v>
      </c>
      <c r="G1066" s="6">
        <v>41903</v>
      </c>
      <c r="H1066" s="7">
        <f t="shared" si="44"/>
        <v>41903</v>
      </c>
      <c r="I1066" s="8" t="s">
        <v>1720</v>
      </c>
    </row>
    <row r="1067" spans="1:9" ht="48" x14ac:dyDescent="0.25">
      <c r="A1067" s="3" t="s">
        <v>2884</v>
      </c>
      <c r="B1067" s="4" t="s">
        <v>46</v>
      </c>
      <c r="C1067" s="5" t="s">
        <v>1691</v>
      </c>
      <c r="D1067" s="4">
        <v>28994955.888</v>
      </c>
      <c r="E1067" s="6">
        <v>41662</v>
      </c>
      <c r="F1067" s="6">
        <v>41662</v>
      </c>
      <c r="G1067" s="6">
        <v>41897</v>
      </c>
      <c r="H1067" s="7">
        <f t="shared" si="44"/>
        <v>41897</v>
      </c>
      <c r="I1067" s="8" t="s">
        <v>1521</v>
      </c>
    </row>
    <row r="1068" spans="1:9" ht="36" x14ac:dyDescent="0.25">
      <c r="A1068" s="3" t="s">
        <v>2885</v>
      </c>
      <c r="B1068" s="4" t="s">
        <v>2886</v>
      </c>
      <c r="C1068" s="5" t="s">
        <v>1460</v>
      </c>
      <c r="D1068" s="4">
        <v>20588134</v>
      </c>
      <c r="E1068" s="6">
        <v>41662</v>
      </c>
      <c r="F1068" s="6">
        <v>41663</v>
      </c>
      <c r="G1068" s="6">
        <v>41906</v>
      </c>
      <c r="H1068" s="7">
        <f t="shared" si="44"/>
        <v>41906</v>
      </c>
      <c r="I1068" s="8" t="s">
        <v>1324</v>
      </c>
    </row>
    <row r="1069" spans="1:9" ht="48" x14ac:dyDescent="0.25">
      <c r="A1069" s="3" t="s">
        <v>2887</v>
      </c>
      <c r="B1069" s="4" t="s">
        <v>2888</v>
      </c>
      <c r="C1069" s="5" t="s">
        <v>1516</v>
      </c>
      <c r="D1069" s="4">
        <v>15529697</v>
      </c>
      <c r="E1069" s="6">
        <v>41662</v>
      </c>
      <c r="F1069" s="6">
        <v>41662</v>
      </c>
      <c r="G1069" s="6">
        <v>42003</v>
      </c>
      <c r="H1069" s="7">
        <f t="shared" si="44"/>
        <v>42003</v>
      </c>
      <c r="I1069" s="8" t="s">
        <v>1408</v>
      </c>
    </row>
    <row r="1070" spans="1:9" ht="60" x14ac:dyDescent="0.25">
      <c r="A1070" s="3" t="s">
        <v>2889</v>
      </c>
      <c r="B1070" s="4" t="s">
        <v>681</v>
      </c>
      <c r="C1070" s="5" t="s">
        <v>1688</v>
      </c>
      <c r="D1070" s="4">
        <v>15529697</v>
      </c>
      <c r="E1070" s="6">
        <v>41662</v>
      </c>
      <c r="F1070" s="6">
        <v>41662</v>
      </c>
      <c r="G1070" s="6">
        <v>42003</v>
      </c>
      <c r="H1070" s="7">
        <f t="shared" si="44"/>
        <v>42003</v>
      </c>
      <c r="I1070" s="8" t="s">
        <v>1067</v>
      </c>
    </row>
    <row r="1071" spans="1:9" ht="48" x14ac:dyDescent="0.25">
      <c r="A1071" s="3" t="s">
        <v>2890</v>
      </c>
      <c r="B1071" s="4" t="s">
        <v>340</v>
      </c>
      <c r="C1071" s="5" t="s">
        <v>1691</v>
      </c>
      <c r="D1071" s="4">
        <v>10353132</v>
      </c>
      <c r="E1071" s="6">
        <v>41662</v>
      </c>
      <c r="F1071" s="6">
        <v>41662</v>
      </c>
      <c r="G1071" s="6">
        <v>41897</v>
      </c>
      <c r="H1071" s="7">
        <f t="shared" si="44"/>
        <v>41897</v>
      </c>
      <c r="I1071" s="8" t="s">
        <v>1415</v>
      </c>
    </row>
    <row r="1072" spans="1:9" ht="36" x14ac:dyDescent="0.25">
      <c r="A1072" s="3" t="s">
        <v>2891</v>
      </c>
      <c r="B1072" s="4" t="s">
        <v>2892</v>
      </c>
      <c r="C1072" s="5" t="s">
        <v>1460</v>
      </c>
      <c r="D1072" s="4">
        <v>20588134</v>
      </c>
      <c r="E1072" s="6">
        <v>41662</v>
      </c>
      <c r="F1072" s="6">
        <v>41662</v>
      </c>
      <c r="G1072" s="6">
        <v>41897</v>
      </c>
      <c r="H1072" s="7">
        <f t="shared" si="44"/>
        <v>41897</v>
      </c>
      <c r="I1072" s="8" t="s">
        <v>1109</v>
      </c>
    </row>
    <row r="1073" spans="1:9" ht="48" x14ac:dyDescent="0.25">
      <c r="A1073" s="3" t="s">
        <v>2893</v>
      </c>
      <c r="B1073" s="4" t="s">
        <v>2894</v>
      </c>
      <c r="C1073" s="5" t="s">
        <v>1516</v>
      </c>
      <c r="D1073" s="4">
        <v>14873088</v>
      </c>
      <c r="E1073" s="6">
        <v>41662</v>
      </c>
      <c r="F1073" s="6">
        <v>41662</v>
      </c>
      <c r="G1073" s="6">
        <v>42003</v>
      </c>
      <c r="H1073" s="7">
        <f t="shared" si="44"/>
        <v>42003</v>
      </c>
      <c r="I1073" s="8" t="s">
        <v>1585</v>
      </c>
    </row>
    <row r="1074" spans="1:9" ht="48" x14ac:dyDescent="0.25">
      <c r="A1074" s="3" t="s">
        <v>2895</v>
      </c>
      <c r="B1074" s="4" t="s">
        <v>2896</v>
      </c>
      <c r="C1074" s="5" t="s">
        <v>1686</v>
      </c>
      <c r="D1074" s="4">
        <v>14537522.655999999</v>
      </c>
      <c r="E1074" s="6">
        <v>41662</v>
      </c>
      <c r="F1074" s="6">
        <v>41662</v>
      </c>
      <c r="G1074" s="6">
        <v>41897</v>
      </c>
      <c r="H1074" s="7">
        <f t="shared" si="44"/>
        <v>41897</v>
      </c>
      <c r="I1074" s="8" t="s">
        <v>1853</v>
      </c>
    </row>
    <row r="1075" spans="1:9" ht="36" x14ac:dyDescent="0.25">
      <c r="A1075" s="3" t="s">
        <v>2897</v>
      </c>
      <c r="B1075" s="4" t="s">
        <v>2898</v>
      </c>
      <c r="C1075" s="5" t="s">
        <v>2899</v>
      </c>
      <c r="D1075" s="4">
        <v>43907994</v>
      </c>
      <c r="E1075" s="6">
        <v>41662</v>
      </c>
      <c r="F1075" s="6">
        <v>41662</v>
      </c>
      <c r="G1075" s="6">
        <v>42003</v>
      </c>
      <c r="H1075" s="7">
        <f t="shared" si="44"/>
        <v>42003</v>
      </c>
      <c r="I1075" s="8" t="s">
        <v>699</v>
      </c>
    </row>
    <row r="1076" spans="1:9" ht="48" x14ac:dyDescent="0.25">
      <c r="A1076" s="3" t="s">
        <v>2900</v>
      </c>
      <c r="B1076" s="4" t="s">
        <v>656</v>
      </c>
      <c r="C1076" s="5" t="s">
        <v>1516</v>
      </c>
      <c r="D1076" s="4">
        <v>15529697</v>
      </c>
      <c r="E1076" s="6">
        <v>41662</v>
      </c>
      <c r="F1076" s="6">
        <v>41662</v>
      </c>
      <c r="G1076" s="6">
        <v>42003</v>
      </c>
      <c r="H1076" s="7">
        <f t="shared" si="44"/>
        <v>42003</v>
      </c>
      <c r="I1076" s="8" t="s">
        <v>1324</v>
      </c>
    </row>
    <row r="1077" spans="1:9" ht="48" x14ac:dyDescent="0.25">
      <c r="A1077" s="3" t="s">
        <v>2901</v>
      </c>
      <c r="B1077" s="4" t="s">
        <v>2902</v>
      </c>
      <c r="C1077" s="5" t="s">
        <v>1686</v>
      </c>
      <c r="D1077" s="4">
        <v>14882627.039999999</v>
      </c>
      <c r="E1077" s="6">
        <v>41662</v>
      </c>
      <c r="F1077" s="6">
        <v>41662</v>
      </c>
      <c r="G1077" s="6">
        <v>41897</v>
      </c>
      <c r="H1077" s="7">
        <v>42003</v>
      </c>
      <c r="I1077" s="8" t="s">
        <v>738</v>
      </c>
    </row>
    <row r="1078" spans="1:9" ht="60" x14ac:dyDescent="0.25">
      <c r="A1078" s="3" t="s">
        <v>2903</v>
      </c>
      <c r="B1078" s="4" t="s">
        <v>2904</v>
      </c>
      <c r="C1078" s="5" t="s">
        <v>1688</v>
      </c>
      <c r="D1078" s="4">
        <v>15529697</v>
      </c>
      <c r="E1078" s="6">
        <v>41662</v>
      </c>
      <c r="F1078" s="6">
        <v>41662</v>
      </c>
      <c r="G1078" s="6">
        <v>42003</v>
      </c>
      <c r="H1078" s="7">
        <f t="shared" ref="H1078:H1114" si="45">SUM(G1078,J1078)</f>
        <v>42003</v>
      </c>
      <c r="I1078" s="8" t="s">
        <v>1109</v>
      </c>
    </row>
    <row r="1079" spans="1:9" ht="48" x14ac:dyDescent="0.25">
      <c r="A1079" s="3" t="s">
        <v>2905</v>
      </c>
      <c r="B1079" s="4" t="s">
        <v>2906</v>
      </c>
      <c r="C1079" s="5" t="s">
        <v>1686</v>
      </c>
      <c r="D1079" s="4">
        <v>14537522.655999999</v>
      </c>
      <c r="E1079" s="6">
        <v>41662</v>
      </c>
      <c r="F1079" s="6">
        <v>41662</v>
      </c>
      <c r="G1079" s="6">
        <v>41897</v>
      </c>
      <c r="H1079" s="7">
        <f t="shared" si="45"/>
        <v>41897</v>
      </c>
      <c r="I1079" s="8" t="s">
        <v>738</v>
      </c>
    </row>
    <row r="1080" spans="1:9" ht="48" x14ac:dyDescent="0.25">
      <c r="A1080" s="3" t="s">
        <v>2907</v>
      </c>
      <c r="B1080" s="4" t="s">
        <v>2908</v>
      </c>
      <c r="C1080" s="5" t="s">
        <v>1516</v>
      </c>
      <c r="D1080" s="4">
        <v>10353132</v>
      </c>
      <c r="E1080" s="6">
        <v>41662</v>
      </c>
      <c r="F1080" s="6">
        <v>41662</v>
      </c>
      <c r="G1080" s="6">
        <v>42003</v>
      </c>
      <c r="H1080" s="7">
        <f t="shared" si="45"/>
        <v>42003</v>
      </c>
      <c r="I1080" s="8" t="s">
        <v>1562</v>
      </c>
    </row>
    <row r="1081" spans="1:9" ht="60" x14ac:dyDescent="0.25">
      <c r="A1081" s="3" t="s">
        <v>2909</v>
      </c>
      <c r="B1081" s="4" t="s">
        <v>658</v>
      </c>
      <c r="C1081" s="5" t="s">
        <v>1688</v>
      </c>
      <c r="D1081" s="4">
        <v>15529697</v>
      </c>
      <c r="E1081" s="6">
        <v>41662</v>
      </c>
      <c r="F1081" s="6">
        <v>41662</v>
      </c>
      <c r="G1081" s="6">
        <v>42003</v>
      </c>
      <c r="H1081" s="7">
        <f t="shared" si="45"/>
        <v>42003</v>
      </c>
      <c r="I1081" s="8" t="s">
        <v>1109</v>
      </c>
    </row>
    <row r="1082" spans="1:9" ht="48" x14ac:dyDescent="0.25">
      <c r="A1082" s="3" t="s">
        <v>2910</v>
      </c>
      <c r="B1082" s="4" t="s">
        <v>2911</v>
      </c>
      <c r="C1082" s="5" t="s">
        <v>1516</v>
      </c>
      <c r="D1082" s="4">
        <v>15529697</v>
      </c>
      <c r="E1082" s="6">
        <v>41662</v>
      </c>
      <c r="F1082" s="6">
        <v>41662</v>
      </c>
      <c r="G1082" s="6">
        <v>42003</v>
      </c>
      <c r="H1082" s="7">
        <f t="shared" si="45"/>
        <v>42003</v>
      </c>
      <c r="I1082" s="8" t="s">
        <v>1411</v>
      </c>
    </row>
    <row r="1083" spans="1:9" ht="48" x14ac:dyDescent="0.25">
      <c r="A1083" s="3" t="s">
        <v>2912</v>
      </c>
      <c r="B1083" s="4" t="s">
        <v>2913</v>
      </c>
      <c r="C1083" s="5" t="s">
        <v>1691</v>
      </c>
      <c r="D1083" s="4">
        <v>28909171.311999999</v>
      </c>
      <c r="E1083" s="6">
        <v>41662</v>
      </c>
      <c r="F1083" s="6">
        <v>41662</v>
      </c>
      <c r="G1083" s="6">
        <v>41897</v>
      </c>
      <c r="H1083" s="7">
        <f t="shared" si="45"/>
        <v>41897</v>
      </c>
      <c r="I1083" s="8" t="s">
        <v>1408</v>
      </c>
    </row>
    <row r="1084" spans="1:9" ht="48" x14ac:dyDescent="0.25">
      <c r="A1084" s="3" t="s">
        <v>2914</v>
      </c>
      <c r="B1084" s="4" t="s">
        <v>509</v>
      </c>
      <c r="C1084" s="5" t="s">
        <v>1516</v>
      </c>
      <c r="D1084" s="4">
        <v>15529697</v>
      </c>
      <c r="E1084" s="6">
        <v>41662</v>
      </c>
      <c r="F1084" s="6">
        <v>41662</v>
      </c>
      <c r="G1084" s="6">
        <v>42003</v>
      </c>
      <c r="H1084" s="7">
        <f t="shared" si="45"/>
        <v>42003</v>
      </c>
      <c r="I1084" s="8" t="s">
        <v>1109</v>
      </c>
    </row>
    <row r="1085" spans="1:9" ht="60" x14ac:dyDescent="0.25">
      <c r="A1085" s="3" t="s">
        <v>2915</v>
      </c>
      <c r="B1085" s="4" t="s">
        <v>2916</v>
      </c>
      <c r="C1085" s="5" t="s">
        <v>1688</v>
      </c>
      <c r="D1085" s="4">
        <v>15529697</v>
      </c>
      <c r="E1085" s="6">
        <v>41662</v>
      </c>
      <c r="F1085" s="6">
        <v>41662</v>
      </c>
      <c r="G1085" s="6">
        <v>42003</v>
      </c>
      <c r="H1085" s="7">
        <f t="shared" si="45"/>
        <v>42003</v>
      </c>
      <c r="I1085" s="8" t="s">
        <v>1585</v>
      </c>
    </row>
    <row r="1086" spans="1:9" ht="48" x14ac:dyDescent="0.25">
      <c r="A1086" s="3" t="s">
        <v>2917</v>
      </c>
      <c r="B1086" s="4" t="s">
        <v>2918</v>
      </c>
      <c r="C1086" s="5" t="s">
        <v>1516</v>
      </c>
      <c r="D1086" s="4">
        <v>15529697</v>
      </c>
      <c r="E1086" s="6">
        <v>41662</v>
      </c>
      <c r="F1086" s="6">
        <v>41662</v>
      </c>
      <c r="G1086" s="6">
        <v>42003</v>
      </c>
      <c r="H1086" s="7">
        <f t="shared" si="45"/>
        <v>42003</v>
      </c>
      <c r="I1086" s="8" t="s">
        <v>1109</v>
      </c>
    </row>
    <row r="1087" spans="1:9" ht="36" x14ac:dyDescent="0.25">
      <c r="A1087" s="3" t="s">
        <v>2919</v>
      </c>
      <c r="B1087" s="4" t="s">
        <v>2920</v>
      </c>
      <c r="C1087" s="5" t="s">
        <v>1460</v>
      </c>
      <c r="D1087" s="4">
        <v>28909171.311999999</v>
      </c>
      <c r="E1087" s="6">
        <v>41662</v>
      </c>
      <c r="F1087" s="6">
        <v>41663</v>
      </c>
      <c r="G1087" s="6">
        <v>41903</v>
      </c>
      <c r="H1087" s="7">
        <f t="shared" si="45"/>
        <v>41903</v>
      </c>
      <c r="I1087" s="8" t="s">
        <v>1397</v>
      </c>
    </row>
    <row r="1088" spans="1:9" ht="48" x14ac:dyDescent="0.25">
      <c r="A1088" s="3" t="s">
        <v>2921</v>
      </c>
      <c r="B1088" s="4" t="s">
        <v>39</v>
      </c>
      <c r="C1088" s="5" t="s">
        <v>1691</v>
      </c>
      <c r="D1088" s="4">
        <v>20588134</v>
      </c>
      <c r="E1088" s="6">
        <v>41662</v>
      </c>
      <c r="F1088" s="6">
        <v>41662</v>
      </c>
      <c r="G1088" s="6">
        <v>41897</v>
      </c>
      <c r="H1088" s="7">
        <f t="shared" si="45"/>
        <v>41897</v>
      </c>
      <c r="I1088" s="8" t="s">
        <v>1109</v>
      </c>
    </row>
    <row r="1089" spans="1:9" ht="36" x14ac:dyDescent="0.25">
      <c r="A1089" s="3" t="s">
        <v>2922</v>
      </c>
      <c r="B1089" s="4" t="s">
        <v>2923</v>
      </c>
      <c r="C1089" s="5" t="s">
        <v>1460</v>
      </c>
      <c r="D1089" s="4">
        <v>29595443</v>
      </c>
      <c r="E1089" s="6">
        <v>41662</v>
      </c>
      <c r="F1089" s="6">
        <v>41662</v>
      </c>
      <c r="G1089" s="6">
        <v>42003</v>
      </c>
      <c r="H1089" s="7">
        <f t="shared" si="45"/>
        <v>42003</v>
      </c>
      <c r="I1089" s="8" t="s">
        <v>1523</v>
      </c>
    </row>
    <row r="1090" spans="1:9" ht="36" x14ac:dyDescent="0.25">
      <c r="A1090" s="3" t="s">
        <v>2924</v>
      </c>
      <c r="B1090" s="4" t="s">
        <v>61</v>
      </c>
      <c r="C1090" s="5" t="s">
        <v>2217</v>
      </c>
      <c r="D1090" s="4">
        <v>14882627</v>
      </c>
      <c r="E1090" s="6">
        <v>41662</v>
      </c>
      <c r="F1090" s="6">
        <v>41662</v>
      </c>
      <c r="G1090" s="6">
        <v>42003</v>
      </c>
      <c r="H1090" s="7">
        <f t="shared" si="45"/>
        <v>42003</v>
      </c>
      <c r="I1090" s="8" t="s">
        <v>1125</v>
      </c>
    </row>
    <row r="1091" spans="1:9" ht="60" x14ac:dyDescent="0.25">
      <c r="A1091" s="3" t="s">
        <v>2925</v>
      </c>
      <c r="B1091" s="4" t="s">
        <v>460</v>
      </c>
      <c r="C1091" s="5" t="s">
        <v>1688</v>
      </c>
      <c r="D1091" s="4">
        <v>15529697</v>
      </c>
      <c r="E1091" s="6">
        <v>41662</v>
      </c>
      <c r="F1091" s="6">
        <v>41662</v>
      </c>
      <c r="G1091" s="6">
        <v>42003</v>
      </c>
      <c r="H1091" s="7">
        <f t="shared" si="45"/>
        <v>42003</v>
      </c>
      <c r="I1091" s="8" t="s">
        <v>1109</v>
      </c>
    </row>
    <row r="1092" spans="1:9" ht="48" x14ac:dyDescent="0.25">
      <c r="A1092" s="3" t="s">
        <v>2926</v>
      </c>
      <c r="B1092" s="4" t="s">
        <v>2927</v>
      </c>
      <c r="C1092" s="5" t="s">
        <v>1516</v>
      </c>
      <c r="D1092" s="4">
        <v>15529697</v>
      </c>
      <c r="E1092" s="6">
        <v>41662</v>
      </c>
      <c r="F1092" s="6">
        <v>41662</v>
      </c>
      <c r="G1092" s="6">
        <v>42003</v>
      </c>
      <c r="H1092" s="7">
        <f t="shared" si="45"/>
        <v>42003</v>
      </c>
      <c r="I1092" s="8" t="s">
        <v>1109</v>
      </c>
    </row>
    <row r="1093" spans="1:9" ht="36" x14ac:dyDescent="0.25">
      <c r="A1093" s="3" t="s">
        <v>2928</v>
      </c>
      <c r="B1093" s="4" t="s">
        <v>667</v>
      </c>
      <c r="C1093" s="5" t="s">
        <v>2217</v>
      </c>
      <c r="D1093" s="4">
        <v>15529697.76</v>
      </c>
      <c r="E1093" s="6">
        <v>41662</v>
      </c>
      <c r="F1093" s="6">
        <v>41662</v>
      </c>
      <c r="G1093" s="6">
        <v>41897</v>
      </c>
      <c r="H1093" s="7">
        <f t="shared" si="45"/>
        <v>41897</v>
      </c>
      <c r="I1093" s="8" t="s">
        <v>1523</v>
      </c>
    </row>
    <row r="1094" spans="1:9" ht="48" x14ac:dyDescent="0.25">
      <c r="A1094" s="3" t="s">
        <v>2929</v>
      </c>
      <c r="B1094" s="4" t="s">
        <v>2930</v>
      </c>
      <c r="C1094" s="5" t="s">
        <v>2931</v>
      </c>
      <c r="D1094" s="4">
        <v>52377600</v>
      </c>
      <c r="E1094" s="6">
        <v>41662</v>
      </c>
      <c r="F1094" s="6">
        <v>41663</v>
      </c>
      <c r="G1094" s="6">
        <v>42003</v>
      </c>
      <c r="H1094" s="7">
        <f t="shared" si="45"/>
        <v>42003</v>
      </c>
      <c r="I1094" s="8" t="s">
        <v>699</v>
      </c>
    </row>
    <row r="1095" spans="1:9" ht="48" x14ac:dyDescent="0.25">
      <c r="A1095" s="3" t="s">
        <v>2932</v>
      </c>
      <c r="B1095" s="4" t="s">
        <v>2933</v>
      </c>
      <c r="C1095" s="5" t="s">
        <v>1691</v>
      </c>
      <c r="D1095" s="4">
        <v>28051332.719999999</v>
      </c>
      <c r="E1095" s="6">
        <v>41662</v>
      </c>
      <c r="F1095" s="6">
        <v>41662</v>
      </c>
      <c r="G1095" s="6">
        <v>41897</v>
      </c>
      <c r="H1095" s="7">
        <f t="shared" si="45"/>
        <v>41897</v>
      </c>
      <c r="I1095" s="8" t="s">
        <v>738</v>
      </c>
    </row>
    <row r="1096" spans="1:9" ht="60" x14ac:dyDescent="0.25">
      <c r="A1096" s="3" t="s">
        <v>2934</v>
      </c>
      <c r="B1096" s="4" t="s">
        <v>623</v>
      </c>
      <c r="C1096" s="5" t="s">
        <v>1688</v>
      </c>
      <c r="D1096" s="4">
        <v>15529697</v>
      </c>
      <c r="E1096" s="6">
        <v>41662</v>
      </c>
      <c r="F1096" s="6">
        <v>41662</v>
      </c>
      <c r="G1096" s="6">
        <v>42003</v>
      </c>
      <c r="H1096" s="7">
        <f t="shared" si="45"/>
        <v>42003</v>
      </c>
      <c r="I1096" s="8" t="s">
        <v>1408</v>
      </c>
    </row>
    <row r="1097" spans="1:9" ht="60" x14ac:dyDescent="0.25">
      <c r="A1097" s="3" t="s">
        <v>2935</v>
      </c>
      <c r="B1097" s="4" t="s">
        <v>639</v>
      </c>
      <c r="C1097" s="5" t="s">
        <v>1688</v>
      </c>
      <c r="D1097" s="4">
        <v>15529697</v>
      </c>
      <c r="E1097" s="6">
        <v>41662</v>
      </c>
      <c r="F1097" s="6">
        <v>41662</v>
      </c>
      <c r="G1097" s="6">
        <v>42003</v>
      </c>
      <c r="H1097" s="7">
        <f t="shared" si="45"/>
        <v>42003</v>
      </c>
      <c r="I1097" s="8" t="s">
        <v>1853</v>
      </c>
    </row>
    <row r="1098" spans="1:9" ht="36" x14ac:dyDescent="0.25">
      <c r="A1098" s="3" t="s">
        <v>2936</v>
      </c>
      <c r="B1098" s="4" t="s">
        <v>242</v>
      </c>
      <c r="C1098" s="5" t="s">
        <v>1460</v>
      </c>
      <c r="D1098" s="4">
        <v>28823387.760000002</v>
      </c>
      <c r="E1098" s="6">
        <v>41662</v>
      </c>
      <c r="F1098" s="6">
        <v>41662</v>
      </c>
      <c r="G1098" s="6">
        <v>41897</v>
      </c>
      <c r="H1098" s="7">
        <f t="shared" si="45"/>
        <v>41897</v>
      </c>
      <c r="I1098" s="8" t="s">
        <v>1683</v>
      </c>
    </row>
    <row r="1099" spans="1:9" ht="48" x14ac:dyDescent="0.25">
      <c r="A1099" s="3" t="s">
        <v>2937</v>
      </c>
      <c r="B1099" s="4" t="s">
        <v>2938</v>
      </c>
      <c r="C1099" s="5" t="s">
        <v>1686</v>
      </c>
      <c r="D1099" s="4">
        <v>15529697.76</v>
      </c>
      <c r="E1099" s="6">
        <v>41662</v>
      </c>
      <c r="F1099" s="6">
        <v>41662</v>
      </c>
      <c r="G1099" s="6">
        <v>41897</v>
      </c>
      <c r="H1099" s="7">
        <f t="shared" si="45"/>
        <v>41897</v>
      </c>
      <c r="I1099" s="8" t="s">
        <v>1523</v>
      </c>
    </row>
    <row r="1100" spans="1:9" ht="60" x14ac:dyDescent="0.25">
      <c r="A1100" s="3" t="s">
        <v>2939</v>
      </c>
      <c r="B1100" s="4" t="s">
        <v>2940</v>
      </c>
      <c r="C1100" s="5" t="s">
        <v>1688</v>
      </c>
      <c r="D1100" s="4">
        <v>15529697</v>
      </c>
      <c r="E1100" s="6">
        <v>41662</v>
      </c>
      <c r="F1100" s="6">
        <v>41662</v>
      </c>
      <c r="G1100" s="6">
        <v>42003</v>
      </c>
      <c r="H1100" s="7">
        <f t="shared" si="45"/>
        <v>42003</v>
      </c>
      <c r="I1100" s="8" t="s">
        <v>1585</v>
      </c>
    </row>
    <row r="1101" spans="1:9" ht="96" x14ac:dyDescent="0.25">
      <c r="A1101" s="3" t="s">
        <v>2941</v>
      </c>
      <c r="B1101" s="4" t="s">
        <v>200</v>
      </c>
      <c r="C1101" s="5" t="s">
        <v>2942</v>
      </c>
      <c r="D1101" s="4">
        <v>29595443</v>
      </c>
      <c r="E1101" s="6">
        <v>41662</v>
      </c>
      <c r="F1101" s="6">
        <v>41662</v>
      </c>
      <c r="G1101" s="6">
        <v>42003</v>
      </c>
      <c r="H1101" s="7">
        <f t="shared" si="45"/>
        <v>42003</v>
      </c>
      <c r="I1101" s="8" t="s">
        <v>699</v>
      </c>
    </row>
    <row r="1102" spans="1:9" ht="48" x14ac:dyDescent="0.25">
      <c r="A1102" s="3" t="s">
        <v>2943</v>
      </c>
      <c r="B1102" s="4" t="s">
        <v>2944</v>
      </c>
      <c r="C1102" s="5" t="s">
        <v>1686</v>
      </c>
      <c r="D1102" s="4">
        <v>14580660.704</v>
      </c>
      <c r="E1102" s="6">
        <v>41662</v>
      </c>
      <c r="F1102" s="6">
        <v>41662</v>
      </c>
      <c r="G1102" s="6">
        <v>41897</v>
      </c>
      <c r="H1102" s="7">
        <f t="shared" si="45"/>
        <v>41897</v>
      </c>
      <c r="I1102" s="8" t="s">
        <v>1559</v>
      </c>
    </row>
    <row r="1103" spans="1:9" ht="48" x14ac:dyDescent="0.25">
      <c r="A1103" s="3" t="s">
        <v>2945</v>
      </c>
      <c r="B1103" s="4" t="s">
        <v>2946</v>
      </c>
      <c r="C1103" s="5" t="s">
        <v>1516</v>
      </c>
      <c r="D1103" s="4">
        <v>15529697</v>
      </c>
      <c r="E1103" s="6">
        <v>41662</v>
      </c>
      <c r="F1103" s="6">
        <v>41662</v>
      </c>
      <c r="G1103" s="6">
        <v>42003</v>
      </c>
      <c r="H1103" s="7">
        <f t="shared" si="45"/>
        <v>42003</v>
      </c>
      <c r="I1103" s="8" t="s">
        <v>1109</v>
      </c>
    </row>
    <row r="1104" spans="1:9" ht="60" x14ac:dyDescent="0.25">
      <c r="A1104" s="3" t="s">
        <v>2947</v>
      </c>
      <c r="B1104" s="4" t="s">
        <v>508</v>
      </c>
      <c r="C1104" s="5" t="s">
        <v>1688</v>
      </c>
      <c r="D1104" s="4">
        <v>10353132</v>
      </c>
      <c r="E1104" s="6">
        <v>41662</v>
      </c>
      <c r="F1104" s="6">
        <v>41662</v>
      </c>
      <c r="G1104" s="6">
        <v>41897</v>
      </c>
      <c r="H1104" s="7">
        <f t="shared" si="45"/>
        <v>41897</v>
      </c>
      <c r="I1104" s="8" t="s">
        <v>1125</v>
      </c>
    </row>
    <row r="1105" spans="1:9" ht="60" x14ac:dyDescent="0.25">
      <c r="A1105" s="3" t="s">
        <v>2948</v>
      </c>
      <c r="B1105" s="4" t="s">
        <v>2949</v>
      </c>
      <c r="C1105" s="5" t="s">
        <v>1688</v>
      </c>
      <c r="D1105" s="4">
        <v>15529697</v>
      </c>
      <c r="E1105" s="6">
        <v>41662</v>
      </c>
      <c r="F1105" s="6">
        <v>41662</v>
      </c>
      <c r="G1105" s="6">
        <v>42003</v>
      </c>
      <c r="H1105" s="7">
        <f t="shared" si="45"/>
        <v>42003</v>
      </c>
      <c r="I1105" s="8" t="s">
        <v>1559</v>
      </c>
    </row>
    <row r="1106" spans="1:9" ht="60" x14ac:dyDescent="0.25">
      <c r="A1106" s="3" t="s">
        <v>2950</v>
      </c>
      <c r="B1106" s="4" t="s">
        <v>2951</v>
      </c>
      <c r="C1106" s="5" t="s">
        <v>1688</v>
      </c>
      <c r="D1106" s="4">
        <v>20588134</v>
      </c>
      <c r="E1106" s="6">
        <v>41662</v>
      </c>
      <c r="F1106" s="6">
        <v>41662</v>
      </c>
      <c r="G1106" s="6">
        <v>42003</v>
      </c>
      <c r="H1106" s="7">
        <f t="shared" si="45"/>
        <v>42003</v>
      </c>
      <c r="I1106" s="8" t="s">
        <v>1067</v>
      </c>
    </row>
    <row r="1107" spans="1:9" ht="36" x14ac:dyDescent="0.25">
      <c r="A1107" s="3" t="s">
        <v>2952</v>
      </c>
      <c r="B1107" s="4" t="s">
        <v>386</v>
      </c>
      <c r="C1107" s="5" t="s">
        <v>1051</v>
      </c>
      <c r="D1107" s="4">
        <v>14727168</v>
      </c>
      <c r="E1107" s="6">
        <v>41662</v>
      </c>
      <c r="F1107" s="6">
        <v>41662</v>
      </c>
      <c r="G1107" s="6">
        <v>41912</v>
      </c>
      <c r="H1107" s="7">
        <f t="shared" si="45"/>
        <v>41912</v>
      </c>
      <c r="I1107" s="8" t="s">
        <v>1421</v>
      </c>
    </row>
    <row r="1108" spans="1:9" ht="36" x14ac:dyDescent="0.25">
      <c r="A1108" s="3" t="s">
        <v>2953</v>
      </c>
      <c r="B1108" s="4" t="s">
        <v>2954</v>
      </c>
      <c r="C1108" s="5" t="s">
        <v>2955</v>
      </c>
      <c r="D1108" s="4">
        <v>36864000</v>
      </c>
      <c r="E1108" s="6">
        <v>41662</v>
      </c>
      <c r="F1108" s="6">
        <v>41662</v>
      </c>
      <c r="G1108" s="6">
        <v>41912</v>
      </c>
      <c r="H1108" s="7">
        <f t="shared" si="45"/>
        <v>41912</v>
      </c>
      <c r="I1108" s="8" t="s">
        <v>699</v>
      </c>
    </row>
    <row r="1109" spans="1:9" ht="48" x14ac:dyDescent="0.25">
      <c r="A1109" s="3" t="s">
        <v>2956</v>
      </c>
      <c r="B1109" s="4" t="s">
        <v>449</v>
      </c>
      <c r="C1109" s="5" t="s">
        <v>1488</v>
      </c>
      <c r="D1109" s="4">
        <v>15308800</v>
      </c>
      <c r="E1109" s="6">
        <v>41662</v>
      </c>
      <c r="F1109" s="6">
        <v>41662</v>
      </c>
      <c r="G1109" s="6">
        <v>41912</v>
      </c>
      <c r="H1109" s="7">
        <f t="shared" si="45"/>
        <v>41912</v>
      </c>
      <c r="I1109" s="8" t="s">
        <v>699</v>
      </c>
    </row>
    <row r="1110" spans="1:9" ht="36" x14ac:dyDescent="0.25">
      <c r="A1110" s="3" t="s">
        <v>2957</v>
      </c>
      <c r="B1110" s="4" t="s">
        <v>553</v>
      </c>
      <c r="C1110" s="5" t="s">
        <v>1048</v>
      </c>
      <c r="D1110" s="4">
        <v>14727168</v>
      </c>
      <c r="E1110" s="6">
        <v>41662</v>
      </c>
      <c r="F1110" s="6">
        <v>41662</v>
      </c>
      <c r="G1110" s="6">
        <v>41912</v>
      </c>
      <c r="H1110" s="7">
        <f t="shared" si="45"/>
        <v>41912</v>
      </c>
      <c r="I1110" s="8" t="s">
        <v>1067</v>
      </c>
    </row>
    <row r="1111" spans="1:9" ht="36" x14ac:dyDescent="0.25">
      <c r="A1111" s="3" t="s">
        <v>2958</v>
      </c>
      <c r="B1111" s="4" t="s">
        <v>2959</v>
      </c>
      <c r="C1111" s="5" t="s">
        <v>1048</v>
      </c>
      <c r="D1111" s="4">
        <v>10828800</v>
      </c>
      <c r="E1111" s="6">
        <v>41662</v>
      </c>
      <c r="F1111" s="6">
        <v>41662</v>
      </c>
      <c r="G1111" s="6">
        <v>41912</v>
      </c>
      <c r="H1111" s="7">
        <f t="shared" si="45"/>
        <v>41912</v>
      </c>
      <c r="I1111" s="8" t="s">
        <v>738</v>
      </c>
    </row>
    <row r="1112" spans="1:9" ht="48" x14ac:dyDescent="0.25">
      <c r="A1112" s="3" t="s">
        <v>2960</v>
      </c>
      <c r="B1112" s="4" t="s">
        <v>2961</v>
      </c>
      <c r="C1112" s="5" t="s">
        <v>2962</v>
      </c>
      <c r="D1112" s="4">
        <v>14239744</v>
      </c>
      <c r="E1112" s="6">
        <v>41662</v>
      </c>
      <c r="F1112" s="6">
        <v>41662</v>
      </c>
      <c r="G1112" s="6">
        <v>41912</v>
      </c>
      <c r="H1112" s="7">
        <f t="shared" si="45"/>
        <v>41912</v>
      </c>
      <c r="I1112" s="8" t="s">
        <v>1683</v>
      </c>
    </row>
    <row r="1113" spans="1:9" ht="48" x14ac:dyDescent="0.25">
      <c r="A1113" s="3" t="s">
        <v>2963</v>
      </c>
      <c r="B1113" s="4" t="s">
        <v>621</v>
      </c>
      <c r="C1113" s="5" t="s">
        <v>2964</v>
      </c>
      <c r="D1113" s="4">
        <v>10395648</v>
      </c>
      <c r="E1113" s="6">
        <v>41662</v>
      </c>
      <c r="F1113" s="6">
        <v>41662</v>
      </c>
      <c r="G1113" s="6">
        <v>41912</v>
      </c>
      <c r="H1113" s="7">
        <f t="shared" si="45"/>
        <v>41912</v>
      </c>
      <c r="I1113" s="8" t="s">
        <v>1415</v>
      </c>
    </row>
    <row r="1114" spans="1:9" ht="48" x14ac:dyDescent="0.25">
      <c r="A1114" s="3" t="s">
        <v>2965</v>
      </c>
      <c r="B1114" s="4" t="s">
        <v>2966</v>
      </c>
      <c r="C1114" s="5" t="s">
        <v>2967</v>
      </c>
      <c r="D1114" s="4">
        <v>11045376</v>
      </c>
      <c r="E1114" s="6">
        <v>41662</v>
      </c>
      <c r="F1114" s="6">
        <v>41662</v>
      </c>
      <c r="G1114" s="6">
        <v>41912</v>
      </c>
      <c r="H1114" s="7">
        <f t="shared" si="45"/>
        <v>41912</v>
      </c>
      <c r="I1114" s="8" t="s">
        <v>1683</v>
      </c>
    </row>
    <row r="1115" spans="1:9" ht="48" x14ac:dyDescent="0.25">
      <c r="A1115" s="3" t="s">
        <v>2968</v>
      </c>
      <c r="B1115" s="4" t="s">
        <v>2969</v>
      </c>
      <c r="C1115" s="5" t="s">
        <v>1343</v>
      </c>
      <c r="D1115" s="4">
        <v>12357632</v>
      </c>
      <c r="E1115" s="6">
        <v>41662</v>
      </c>
      <c r="F1115" s="6">
        <v>41662</v>
      </c>
      <c r="G1115" s="6">
        <v>41912</v>
      </c>
      <c r="H1115" s="7">
        <v>41711</v>
      </c>
      <c r="I1115" s="8" t="s">
        <v>699</v>
      </c>
    </row>
    <row r="1116" spans="1:9" ht="48" x14ac:dyDescent="0.25">
      <c r="A1116" s="3" t="s">
        <v>2970</v>
      </c>
      <c r="B1116" s="4" t="s">
        <v>2971</v>
      </c>
      <c r="C1116" s="5" t="s">
        <v>1343</v>
      </c>
      <c r="D1116" s="4">
        <v>17653760</v>
      </c>
      <c r="E1116" s="6">
        <v>41773</v>
      </c>
      <c r="F1116" s="6">
        <v>41773</v>
      </c>
      <c r="G1116" s="6">
        <v>41912</v>
      </c>
      <c r="H1116" s="7">
        <f t="shared" ref="H1116:H1123" si="46">SUM(G1116,J1116)</f>
        <v>41912</v>
      </c>
      <c r="I1116" s="8" t="s">
        <v>699</v>
      </c>
    </row>
    <row r="1117" spans="1:9" ht="72" x14ac:dyDescent="0.25">
      <c r="A1117" s="3" t="s">
        <v>2972</v>
      </c>
      <c r="B1117" s="4" t="s">
        <v>2973</v>
      </c>
      <c r="C1117" s="5" t="s">
        <v>1210</v>
      </c>
      <c r="D1117" s="4">
        <v>19265536</v>
      </c>
      <c r="E1117" s="6">
        <v>41662</v>
      </c>
      <c r="F1117" s="6">
        <v>41662</v>
      </c>
      <c r="G1117" s="6">
        <v>41912</v>
      </c>
      <c r="H1117" s="7">
        <f t="shared" si="46"/>
        <v>41912</v>
      </c>
      <c r="I1117" s="8" t="s">
        <v>1100</v>
      </c>
    </row>
    <row r="1118" spans="1:9" ht="72" x14ac:dyDescent="0.25">
      <c r="A1118" s="3" t="s">
        <v>2974</v>
      </c>
      <c r="B1118" s="4" t="s">
        <v>2975</v>
      </c>
      <c r="C1118" s="5" t="s">
        <v>1210</v>
      </c>
      <c r="D1118" s="4">
        <v>19265536</v>
      </c>
      <c r="E1118" s="6">
        <v>41662</v>
      </c>
      <c r="F1118" s="6">
        <v>41662</v>
      </c>
      <c r="G1118" s="6">
        <v>41912</v>
      </c>
      <c r="H1118" s="7">
        <f t="shared" si="46"/>
        <v>41912</v>
      </c>
      <c r="I1118" s="8" t="s">
        <v>1044</v>
      </c>
    </row>
    <row r="1119" spans="1:9" ht="72" x14ac:dyDescent="0.25">
      <c r="A1119" s="3" t="s">
        <v>2976</v>
      </c>
      <c r="B1119" s="4" t="s">
        <v>2977</v>
      </c>
      <c r="C1119" s="5" t="s">
        <v>1672</v>
      </c>
      <c r="D1119" s="4">
        <v>19265536</v>
      </c>
      <c r="E1119" s="6">
        <v>41662</v>
      </c>
      <c r="F1119" s="6">
        <v>41662</v>
      </c>
      <c r="G1119" s="6">
        <v>41912</v>
      </c>
      <c r="H1119" s="7">
        <f t="shared" si="46"/>
        <v>41912</v>
      </c>
      <c r="I1119" s="8" t="s">
        <v>1067</v>
      </c>
    </row>
    <row r="1120" spans="1:9" ht="60" x14ac:dyDescent="0.25">
      <c r="A1120" s="3" t="s">
        <v>2978</v>
      </c>
      <c r="B1120" s="4" t="s">
        <v>2979</v>
      </c>
      <c r="C1120" s="5" t="s">
        <v>1290</v>
      </c>
      <c r="D1120" s="4">
        <v>29699072</v>
      </c>
      <c r="E1120" s="6">
        <v>41662</v>
      </c>
      <c r="F1120" s="6">
        <v>41662</v>
      </c>
      <c r="G1120" s="6">
        <v>41912</v>
      </c>
      <c r="H1120" s="7">
        <f t="shared" si="46"/>
        <v>41912</v>
      </c>
      <c r="I1120" s="8" t="s">
        <v>738</v>
      </c>
    </row>
    <row r="1121" spans="1:9" ht="108" x14ac:dyDescent="0.25">
      <c r="A1121" s="3" t="s">
        <v>2980</v>
      </c>
      <c r="B1121" s="4" t="s">
        <v>176</v>
      </c>
      <c r="C1121" s="5" t="s">
        <v>2981</v>
      </c>
      <c r="D1121" s="4">
        <v>27609088</v>
      </c>
      <c r="E1121" s="6">
        <v>41662</v>
      </c>
      <c r="F1121" s="6">
        <v>41662</v>
      </c>
      <c r="G1121" s="6">
        <v>41912</v>
      </c>
      <c r="H1121" s="7">
        <f t="shared" si="46"/>
        <v>41912</v>
      </c>
      <c r="I1121" s="8" t="s">
        <v>1421</v>
      </c>
    </row>
    <row r="1122" spans="1:9" ht="132" x14ac:dyDescent="0.25">
      <c r="A1122" s="3" t="s">
        <v>2982</v>
      </c>
      <c r="B1122" s="4" t="s">
        <v>2983</v>
      </c>
      <c r="C1122" s="5" t="s">
        <v>2984</v>
      </c>
      <c r="D1122" s="4">
        <v>30011392</v>
      </c>
      <c r="E1122" s="6">
        <v>41662</v>
      </c>
      <c r="F1122" s="6">
        <v>41662</v>
      </c>
      <c r="G1122" s="6">
        <v>41912</v>
      </c>
      <c r="H1122" s="7">
        <f t="shared" si="46"/>
        <v>41912</v>
      </c>
      <c r="I1122" s="8" t="s">
        <v>1336</v>
      </c>
    </row>
    <row r="1123" spans="1:9" ht="60" x14ac:dyDescent="0.25">
      <c r="A1123" s="3" t="s">
        <v>2985</v>
      </c>
      <c r="B1123" s="4" t="s">
        <v>32</v>
      </c>
      <c r="C1123" s="5" t="s">
        <v>1290</v>
      </c>
      <c r="D1123" s="4">
        <v>29699072</v>
      </c>
      <c r="E1123" s="6">
        <v>41662</v>
      </c>
      <c r="F1123" s="6">
        <v>41662</v>
      </c>
      <c r="G1123" s="6">
        <v>41912</v>
      </c>
      <c r="H1123" s="7">
        <f t="shared" si="46"/>
        <v>41912</v>
      </c>
      <c r="I1123" s="8" t="s">
        <v>1044</v>
      </c>
    </row>
    <row r="1124" spans="1:9" ht="48" x14ac:dyDescent="0.25">
      <c r="A1124" s="3" t="s">
        <v>2986</v>
      </c>
      <c r="B1124" s="4" t="s">
        <v>187</v>
      </c>
      <c r="C1124" s="5" t="s">
        <v>1640</v>
      </c>
      <c r="D1124" s="4">
        <v>29699072</v>
      </c>
      <c r="E1124" s="6">
        <v>41662</v>
      </c>
      <c r="F1124" s="6">
        <v>41662</v>
      </c>
      <c r="G1124" s="6">
        <v>41912</v>
      </c>
      <c r="H1124" s="7">
        <v>42003</v>
      </c>
      <c r="I1124" s="8" t="s">
        <v>1421</v>
      </c>
    </row>
    <row r="1125" spans="1:9" ht="60" x14ac:dyDescent="0.25">
      <c r="A1125" s="3" t="s">
        <v>2987</v>
      </c>
      <c r="B1125" s="4" t="s">
        <v>2988</v>
      </c>
      <c r="C1125" s="5" t="s">
        <v>2989</v>
      </c>
      <c r="D1125" s="4">
        <v>37311488</v>
      </c>
      <c r="E1125" s="6">
        <v>41662</v>
      </c>
      <c r="F1125" s="6">
        <v>41662</v>
      </c>
      <c r="G1125" s="6">
        <v>41912</v>
      </c>
      <c r="H1125" s="7">
        <f t="shared" ref="H1125:H1134" si="47">SUM(G1125,J1125)</f>
        <v>41912</v>
      </c>
      <c r="I1125" s="8" t="s">
        <v>1144</v>
      </c>
    </row>
    <row r="1126" spans="1:9" ht="84" x14ac:dyDescent="0.25">
      <c r="A1126" s="3" t="s">
        <v>2990</v>
      </c>
      <c r="B1126" s="4" t="s">
        <v>2</v>
      </c>
      <c r="C1126" s="5" t="s">
        <v>2991</v>
      </c>
      <c r="D1126" s="4">
        <v>27152384</v>
      </c>
      <c r="E1126" s="6">
        <v>41662</v>
      </c>
      <c r="F1126" s="6">
        <v>41662</v>
      </c>
      <c r="G1126" s="6">
        <v>41912</v>
      </c>
      <c r="H1126" s="7">
        <f t="shared" si="47"/>
        <v>41912</v>
      </c>
      <c r="I1126" s="8" t="s">
        <v>738</v>
      </c>
    </row>
    <row r="1127" spans="1:9" ht="36" x14ac:dyDescent="0.25">
      <c r="A1127" s="3" t="s">
        <v>2992</v>
      </c>
      <c r="B1127" s="4" t="s">
        <v>2993</v>
      </c>
      <c r="C1127" s="5" t="s">
        <v>2994</v>
      </c>
      <c r="D1127" s="4">
        <v>29699072</v>
      </c>
      <c r="E1127" s="6">
        <v>41662</v>
      </c>
      <c r="F1127" s="6">
        <v>41662</v>
      </c>
      <c r="G1127" s="6">
        <v>41912</v>
      </c>
      <c r="H1127" s="7">
        <f t="shared" si="47"/>
        <v>41912</v>
      </c>
      <c r="I1127" s="8" t="s">
        <v>1207</v>
      </c>
    </row>
    <row r="1128" spans="1:9" ht="36" x14ac:dyDescent="0.25">
      <c r="A1128" s="3" t="s">
        <v>2995</v>
      </c>
      <c r="B1128" s="4" t="s">
        <v>2996</v>
      </c>
      <c r="C1128" s="5" t="s">
        <v>1048</v>
      </c>
      <c r="D1128" s="4">
        <v>19404800</v>
      </c>
      <c r="E1128" s="6">
        <v>41662</v>
      </c>
      <c r="F1128" s="6">
        <v>41662</v>
      </c>
      <c r="G1128" s="6">
        <v>41912</v>
      </c>
      <c r="H1128" s="7">
        <f t="shared" si="47"/>
        <v>41912</v>
      </c>
      <c r="I1128" s="8" t="s">
        <v>738</v>
      </c>
    </row>
    <row r="1129" spans="1:9" ht="60" x14ac:dyDescent="0.25">
      <c r="A1129" s="3" t="s">
        <v>2997</v>
      </c>
      <c r="B1129" s="4" t="s">
        <v>506</v>
      </c>
      <c r="C1129" s="5" t="s">
        <v>1547</v>
      </c>
      <c r="D1129" s="4">
        <v>21951488</v>
      </c>
      <c r="E1129" s="6">
        <v>41662</v>
      </c>
      <c r="F1129" s="6">
        <v>41662</v>
      </c>
      <c r="G1129" s="6">
        <v>41912</v>
      </c>
      <c r="H1129" s="7">
        <f t="shared" si="47"/>
        <v>41912</v>
      </c>
      <c r="I1129" s="8" t="s">
        <v>699</v>
      </c>
    </row>
    <row r="1130" spans="1:9" ht="72" x14ac:dyDescent="0.25">
      <c r="A1130" s="3" t="s">
        <v>2998</v>
      </c>
      <c r="B1130" s="4" t="s">
        <v>15</v>
      </c>
      <c r="C1130" s="5" t="s">
        <v>2999</v>
      </c>
      <c r="D1130" s="4">
        <v>14239744</v>
      </c>
      <c r="E1130" s="6">
        <v>41662</v>
      </c>
      <c r="F1130" s="6">
        <v>41662</v>
      </c>
      <c r="G1130" s="6">
        <v>41912</v>
      </c>
      <c r="H1130" s="7">
        <f t="shared" si="47"/>
        <v>41912</v>
      </c>
      <c r="I1130" s="8" t="s">
        <v>1067</v>
      </c>
    </row>
    <row r="1131" spans="1:9" ht="48" x14ac:dyDescent="0.25">
      <c r="A1131" s="3" t="s">
        <v>3000</v>
      </c>
      <c r="B1131" s="4" t="s">
        <v>3001</v>
      </c>
      <c r="C1131" s="5" t="s">
        <v>1855</v>
      </c>
      <c r="D1131" s="4">
        <v>13283328</v>
      </c>
      <c r="E1131" s="6">
        <v>41662</v>
      </c>
      <c r="F1131" s="6">
        <v>41662</v>
      </c>
      <c r="G1131" s="6">
        <v>41912</v>
      </c>
      <c r="H1131" s="7">
        <f t="shared" si="47"/>
        <v>41912</v>
      </c>
      <c r="I1131" s="8" t="s">
        <v>1397</v>
      </c>
    </row>
    <row r="1132" spans="1:9" ht="48" x14ac:dyDescent="0.25">
      <c r="A1132" s="3" t="s">
        <v>3002</v>
      </c>
      <c r="B1132" s="4" t="s">
        <v>3003</v>
      </c>
      <c r="C1132" s="5" t="s">
        <v>3004</v>
      </c>
      <c r="D1132" s="4">
        <v>10353132</v>
      </c>
      <c r="E1132" s="6">
        <v>41662</v>
      </c>
      <c r="F1132" s="6">
        <v>41662</v>
      </c>
      <c r="G1132" s="6">
        <v>41897</v>
      </c>
      <c r="H1132" s="7">
        <f t="shared" si="47"/>
        <v>41897</v>
      </c>
      <c r="I1132" s="8" t="s">
        <v>1559</v>
      </c>
    </row>
    <row r="1133" spans="1:9" ht="48" x14ac:dyDescent="0.25">
      <c r="A1133" s="3" t="s">
        <v>3005</v>
      </c>
      <c r="B1133" s="4" t="s">
        <v>217</v>
      </c>
      <c r="C1133" s="5" t="s">
        <v>3004</v>
      </c>
      <c r="D1133" s="4">
        <v>10353132</v>
      </c>
      <c r="E1133" s="6">
        <v>41662</v>
      </c>
      <c r="F1133" s="6">
        <v>41662</v>
      </c>
      <c r="G1133" s="6">
        <v>41897</v>
      </c>
      <c r="H1133" s="7">
        <f t="shared" si="47"/>
        <v>41897</v>
      </c>
      <c r="I1133" s="8" t="s">
        <v>1113</v>
      </c>
    </row>
    <row r="1134" spans="1:9" ht="36" x14ac:dyDescent="0.25">
      <c r="A1134" s="3" t="s">
        <v>3006</v>
      </c>
      <c r="B1134" s="4" t="s">
        <v>3007</v>
      </c>
      <c r="C1134" s="5" t="s">
        <v>2217</v>
      </c>
      <c r="D1134" s="4">
        <v>10353132</v>
      </c>
      <c r="E1134" s="6">
        <v>41662</v>
      </c>
      <c r="F1134" s="6">
        <v>41662</v>
      </c>
      <c r="G1134" s="6">
        <v>41897</v>
      </c>
      <c r="H1134" s="7">
        <f t="shared" si="47"/>
        <v>41897</v>
      </c>
      <c r="I1134" s="8" t="s">
        <v>1853</v>
      </c>
    </row>
    <row r="1135" spans="1:9" ht="36" x14ac:dyDescent="0.25">
      <c r="A1135" s="3" t="s">
        <v>3008</v>
      </c>
      <c r="B1135" s="4" t="s">
        <v>291</v>
      </c>
      <c r="C1135" s="5" t="s">
        <v>2195</v>
      </c>
      <c r="D1135" s="4">
        <v>29595442.800000001</v>
      </c>
      <c r="E1135" s="6">
        <v>41662</v>
      </c>
      <c r="F1135" s="6">
        <v>41662</v>
      </c>
      <c r="G1135" s="6">
        <v>41897</v>
      </c>
      <c r="H1135" s="7">
        <v>42003</v>
      </c>
      <c r="I1135" s="8" t="s">
        <v>699</v>
      </c>
    </row>
    <row r="1136" spans="1:9" ht="60" x14ac:dyDescent="0.25">
      <c r="A1136" s="3" t="s">
        <v>3009</v>
      </c>
      <c r="B1136" s="4" t="s">
        <v>648</v>
      </c>
      <c r="C1136" s="5" t="s">
        <v>1688</v>
      </c>
      <c r="D1136" s="4">
        <v>14882627</v>
      </c>
      <c r="E1136" s="6">
        <v>41662</v>
      </c>
      <c r="F1136" s="6">
        <v>41662</v>
      </c>
      <c r="G1136" s="6">
        <v>42003</v>
      </c>
      <c r="H1136" s="7">
        <f t="shared" ref="H1136:H1144" si="48">SUM(G1136,J1136)</f>
        <v>42003</v>
      </c>
      <c r="I1136" s="8" t="s">
        <v>1411</v>
      </c>
    </row>
    <row r="1137" spans="1:9" ht="36" x14ac:dyDescent="0.25">
      <c r="A1137" s="3" t="s">
        <v>3010</v>
      </c>
      <c r="B1137" s="4" t="s">
        <v>3011</v>
      </c>
      <c r="C1137" s="5" t="s">
        <v>2217</v>
      </c>
      <c r="D1137" s="4">
        <v>10353132</v>
      </c>
      <c r="E1137" s="6">
        <v>41662</v>
      </c>
      <c r="F1137" s="6">
        <v>41662</v>
      </c>
      <c r="G1137" s="6">
        <v>41881</v>
      </c>
      <c r="H1137" s="7">
        <f t="shared" si="48"/>
        <v>41881</v>
      </c>
      <c r="I1137" s="8" t="s">
        <v>1559</v>
      </c>
    </row>
    <row r="1138" spans="1:9" ht="36" x14ac:dyDescent="0.25">
      <c r="A1138" s="3" t="s">
        <v>3012</v>
      </c>
      <c r="B1138" s="4" t="s">
        <v>3013</v>
      </c>
      <c r="C1138" s="5" t="s">
        <v>2188</v>
      </c>
      <c r="D1138" s="4">
        <v>10353132</v>
      </c>
      <c r="E1138" s="6">
        <v>41662</v>
      </c>
      <c r="F1138" s="6">
        <v>41663</v>
      </c>
      <c r="G1138" s="6">
        <v>41897</v>
      </c>
      <c r="H1138" s="7">
        <f t="shared" si="48"/>
        <v>41897</v>
      </c>
      <c r="I1138" s="8" t="s">
        <v>699</v>
      </c>
    </row>
    <row r="1139" spans="1:9" ht="36" x14ac:dyDescent="0.25">
      <c r="A1139" s="3" t="s">
        <v>3014</v>
      </c>
      <c r="B1139" s="4" t="s">
        <v>3015</v>
      </c>
      <c r="C1139" s="5" t="s">
        <v>2217</v>
      </c>
      <c r="D1139" s="4">
        <v>15187968</v>
      </c>
      <c r="E1139" s="6">
        <v>41662</v>
      </c>
      <c r="F1139" s="6">
        <v>41662</v>
      </c>
      <c r="G1139" s="6">
        <v>41897</v>
      </c>
      <c r="H1139" s="7">
        <f t="shared" si="48"/>
        <v>41897</v>
      </c>
      <c r="I1139" s="8" t="s">
        <v>1408</v>
      </c>
    </row>
    <row r="1140" spans="1:9" ht="60" x14ac:dyDescent="0.25">
      <c r="A1140" s="3" t="s">
        <v>3016</v>
      </c>
      <c r="B1140" s="4" t="s">
        <v>184</v>
      </c>
      <c r="C1140" s="5" t="s">
        <v>3017</v>
      </c>
      <c r="D1140" s="4">
        <v>35328000</v>
      </c>
      <c r="E1140" s="6">
        <v>41662</v>
      </c>
      <c r="F1140" s="6">
        <v>41662</v>
      </c>
      <c r="G1140" s="6">
        <v>42004</v>
      </c>
      <c r="H1140" s="7">
        <f t="shared" si="48"/>
        <v>42004</v>
      </c>
      <c r="I1140" s="8" t="s">
        <v>699</v>
      </c>
    </row>
    <row r="1141" spans="1:9" ht="48" x14ac:dyDescent="0.25">
      <c r="A1141" s="3" t="s">
        <v>3018</v>
      </c>
      <c r="B1141" s="4" t="s">
        <v>431</v>
      </c>
      <c r="C1141" s="5" t="s">
        <v>1516</v>
      </c>
      <c r="D1141" s="4">
        <v>20103168</v>
      </c>
      <c r="E1141" s="6">
        <v>41662</v>
      </c>
      <c r="F1141" s="6">
        <v>41662</v>
      </c>
      <c r="G1141" s="6">
        <v>41912</v>
      </c>
      <c r="H1141" s="7">
        <f t="shared" si="48"/>
        <v>41912</v>
      </c>
      <c r="I1141" s="8" t="s">
        <v>1144</v>
      </c>
    </row>
    <row r="1142" spans="1:9" ht="48" x14ac:dyDescent="0.25">
      <c r="A1142" s="3" t="s">
        <v>3019</v>
      </c>
      <c r="B1142" s="4" t="s">
        <v>3020</v>
      </c>
      <c r="C1142" s="5" t="s">
        <v>1691</v>
      </c>
      <c r="D1142" s="4">
        <v>20588134</v>
      </c>
      <c r="E1142" s="6">
        <v>41662</v>
      </c>
      <c r="F1142" s="6">
        <v>41662</v>
      </c>
      <c r="G1142" s="6">
        <v>41897</v>
      </c>
      <c r="H1142" s="7">
        <f t="shared" si="48"/>
        <v>41897</v>
      </c>
      <c r="I1142" s="8" t="s">
        <v>1853</v>
      </c>
    </row>
    <row r="1143" spans="1:9" ht="60" x14ac:dyDescent="0.25">
      <c r="A1143" s="3" t="s">
        <v>3021</v>
      </c>
      <c r="B1143" s="4" t="s">
        <v>679</v>
      </c>
      <c r="C1143" s="5" t="s">
        <v>1688</v>
      </c>
      <c r="D1143" s="4">
        <v>15529697</v>
      </c>
      <c r="E1143" s="6">
        <v>41662</v>
      </c>
      <c r="F1143" s="6">
        <v>41662</v>
      </c>
      <c r="G1143" s="6">
        <v>42003</v>
      </c>
      <c r="H1143" s="7">
        <f t="shared" si="48"/>
        <v>42003</v>
      </c>
      <c r="I1143" s="8" t="s">
        <v>1067</v>
      </c>
    </row>
    <row r="1144" spans="1:9" ht="48" x14ac:dyDescent="0.25">
      <c r="A1144" s="3" t="s">
        <v>3022</v>
      </c>
      <c r="B1144" s="4" t="s">
        <v>3023</v>
      </c>
      <c r="C1144" s="5" t="s">
        <v>1518</v>
      </c>
      <c r="D1144" s="4">
        <v>28909171.311999999</v>
      </c>
      <c r="E1144" s="6">
        <v>41662</v>
      </c>
      <c r="F1144" s="6">
        <v>41662</v>
      </c>
      <c r="G1144" s="6">
        <v>41897</v>
      </c>
      <c r="H1144" s="7">
        <f t="shared" si="48"/>
        <v>41897</v>
      </c>
      <c r="I1144" s="8" t="s">
        <v>1415</v>
      </c>
    </row>
    <row r="1145" spans="1:9" ht="36" x14ac:dyDescent="0.25">
      <c r="A1145" s="3" t="s">
        <v>3024</v>
      </c>
      <c r="B1145" s="4" t="s">
        <v>3025</v>
      </c>
      <c r="C1145" s="5" t="s">
        <v>3026</v>
      </c>
      <c r="D1145" s="4">
        <v>14235556.32</v>
      </c>
      <c r="E1145" s="6">
        <v>41662</v>
      </c>
      <c r="F1145" s="6">
        <v>41662</v>
      </c>
      <c r="G1145" s="6">
        <v>41912</v>
      </c>
      <c r="H1145" s="7">
        <v>42003</v>
      </c>
      <c r="I1145" s="8" t="s">
        <v>1100</v>
      </c>
    </row>
    <row r="1146" spans="1:9" ht="48" x14ac:dyDescent="0.25">
      <c r="A1146" s="3" t="s">
        <v>3027</v>
      </c>
      <c r="B1146" s="4" t="s">
        <v>64</v>
      </c>
      <c r="C1146" s="5" t="s">
        <v>1691</v>
      </c>
      <c r="D1146" s="4">
        <v>20588134</v>
      </c>
      <c r="E1146" s="6">
        <v>41662</v>
      </c>
      <c r="F1146" s="6">
        <v>41662</v>
      </c>
      <c r="G1146" s="6">
        <v>41897</v>
      </c>
      <c r="H1146" s="7">
        <f>SUM(G1146,J1146)</f>
        <v>41897</v>
      </c>
      <c r="I1146" s="8" t="s">
        <v>1559</v>
      </c>
    </row>
    <row r="1147" spans="1:9" ht="48" x14ac:dyDescent="0.25">
      <c r="A1147" s="3" t="s">
        <v>3028</v>
      </c>
      <c r="B1147" s="4" t="s">
        <v>169</v>
      </c>
      <c r="C1147" s="5" t="s">
        <v>3029</v>
      </c>
      <c r="D1147" s="4">
        <v>12973583.16</v>
      </c>
      <c r="E1147" s="6">
        <v>41662</v>
      </c>
      <c r="F1147" s="6">
        <v>41662</v>
      </c>
      <c r="G1147" s="6">
        <v>41897</v>
      </c>
      <c r="H1147" s="7">
        <f>SUM(G1147,J1147)</f>
        <v>41897</v>
      </c>
      <c r="I1147" s="8" t="s">
        <v>699</v>
      </c>
    </row>
    <row r="1148" spans="1:9" ht="36" x14ac:dyDescent="0.25">
      <c r="A1148" s="3" t="s">
        <v>3030</v>
      </c>
      <c r="B1148" s="4" t="s">
        <v>3031</v>
      </c>
      <c r="C1148" s="5" t="s">
        <v>1460</v>
      </c>
      <c r="D1148" s="4">
        <v>20588134</v>
      </c>
      <c r="E1148" s="6">
        <v>41662</v>
      </c>
      <c r="F1148" s="6">
        <v>41662</v>
      </c>
      <c r="G1148" s="6">
        <v>41897</v>
      </c>
      <c r="H1148" s="7">
        <f>SUM(G1148,J1148)</f>
        <v>41897</v>
      </c>
      <c r="I1148" s="8" t="s">
        <v>1411</v>
      </c>
    </row>
    <row r="1149" spans="1:9" ht="36" x14ac:dyDescent="0.25">
      <c r="A1149" s="3" t="s">
        <v>3032</v>
      </c>
      <c r="B1149" s="4" t="s">
        <v>180</v>
      </c>
      <c r="C1149" s="5" t="s">
        <v>2195</v>
      </c>
      <c r="D1149" s="4">
        <v>29595442.800000001</v>
      </c>
      <c r="E1149" s="6">
        <v>41662</v>
      </c>
      <c r="F1149" s="6">
        <v>41662</v>
      </c>
      <c r="G1149" s="6">
        <v>41897</v>
      </c>
      <c r="H1149" s="7">
        <v>42003</v>
      </c>
      <c r="I1149" s="8" t="s">
        <v>699</v>
      </c>
    </row>
    <row r="1150" spans="1:9" ht="48" x14ac:dyDescent="0.25">
      <c r="A1150" s="3" t="s">
        <v>3033</v>
      </c>
      <c r="B1150" s="4" t="s">
        <v>202</v>
      </c>
      <c r="C1150" s="5" t="s">
        <v>3034</v>
      </c>
      <c r="D1150" s="4">
        <v>15529697</v>
      </c>
      <c r="E1150" s="6">
        <v>41662</v>
      </c>
      <c r="F1150" s="6">
        <v>41662</v>
      </c>
      <c r="G1150" s="6">
        <v>42003</v>
      </c>
      <c r="H1150" s="7">
        <f t="shared" ref="H1150:H1164" si="49">SUM(G1150,J1150)</f>
        <v>42003</v>
      </c>
      <c r="I1150" s="8" t="s">
        <v>699</v>
      </c>
    </row>
    <row r="1151" spans="1:9" ht="36" x14ac:dyDescent="0.25">
      <c r="A1151" s="3" t="s">
        <v>3035</v>
      </c>
      <c r="B1151" s="4" t="s">
        <v>3036</v>
      </c>
      <c r="C1151" s="5" t="s">
        <v>1460</v>
      </c>
      <c r="D1151" s="4">
        <v>20588134</v>
      </c>
      <c r="E1151" s="6">
        <v>41662</v>
      </c>
      <c r="F1151" s="6">
        <v>41662</v>
      </c>
      <c r="G1151" s="6">
        <v>41897</v>
      </c>
      <c r="H1151" s="7">
        <f t="shared" si="49"/>
        <v>41897</v>
      </c>
      <c r="I1151" s="8" t="s">
        <v>1411</v>
      </c>
    </row>
    <row r="1152" spans="1:9" ht="36" x14ac:dyDescent="0.25">
      <c r="A1152" s="3" t="s">
        <v>3037</v>
      </c>
      <c r="B1152" s="4" t="s">
        <v>3038</v>
      </c>
      <c r="C1152" s="5" t="s">
        <v>2217</v>
      </c>
      <c r="D1152" s="4">
        <v>14580660.704</v>
      </c>
      <c r="E1152" s="6">
        <v>41662</v>
      </c>
      <c r="F1152" s="6">
        <v>41662</v>
      </c>
      <c r="G1152" s="6">
        <v>41897</v>
      </c>
      <c r="H1152" s="7">
        <f t="shared" si="49"/>
        <v>41897</v>
      </c>
      <c r="I1152" s="8" t="s">
        <v>1109</v>
      </c>
    </row>
    <row r="1153" spans="1:9" ht="48" x14ac:dyDescent="0.25">
      <c r="A1153" s="3" t="s">
        <v>3039</v>
      </c>
      <c r="B1153" s="4" t="s">
        <v>3040</v>
      </c>
      <c r="C1153" s="5" t="s">
        <v>3041</v>
      </c>
      <c r="D1153" s="4">
        <v>10353132</v>
      </c>
      <c r="E1153" s="6">
        <v>41662</v>
      </c>
      <c r="F1153" s="6">
        <v>41662</v>
      </c>
      <c r="G1153" s="6">
        <v>41897</v>
      </c>
      <c r="H1153" s="7">
        <f t="shared" si="49"/>
        <v>41897</v>
      </c>
      <c r="I1153" s="8" t="s">
        <v>699</v>
      </c>
    </row>
    <row r="1154" spans="1:9" ht="48" x14ac:dyDescent="0.25">
      <c r="A1154" s="3" t="s">
        <v>3042</v>
      </c>
      <c r="B1154" s="4" t="s">
        <v>661</v>
      </c>
      <c r="C1154" s="5" t="s">
        <v>1516</v>
      </c>
      <c r="D1154" s="4">
        <v>15529697</v>
      </c>
      <c r="E1154" s="6">
        <v>41662</v>
      </c>
      <c r="F1154" s="6">
        <v>41662</v>
      </c>
      <c r="G1154" s="6">
        <v>42003</v>
      </c>
      <c r="H1154" s="7">
        <f t="shared" si="49"/>
        <v>42003</v>
      </c>
      <c r="I1154" s="8" t="s">
        <v>1109</v>
      </c>
    </row>
    <row r="1155" spans="1:9" ht="48" x14ac:dyDescent="0.25">
      <c r="A1155" s="3" t="s">
        <v>3043</v>
      </c>
      <c r="B1155" s="4" t="s">
        <v>3044</v>
      </c>
      <c r="C1155" s="5" t="s">
        <v>1691</v>
      </c>
      <c r="D1155" s="4">
        <v>20588134</v>
      </c>
      <c r="E1155" s="6">
        <v>41662</v>
      </c>
      <c r="F1155" s="6">
        <v>41662</v>
      </c>
      <c r="G1155" s="6">
        <v>41897</v>
      </c>
      <c r="H1155" s="7">
        <f t="shared" si="49"/>
        <v>41897</v>
      </c>
      <c r="I1155" s="8" t="s">
        <v>1397</v>
      </c>
    </row>
    <row r="1156" spans="1:9" ht="48" x14ac:dyDescent="0.25">
      <c r="A1156" s="3" t="s">
        <v>3045</v>
      </c>
      <c r="B1156" s="4" t="s">
        <v>3046</v>
      </c>
      <c r="C1156" s="5" t="s">
        <v>3047</v>
      </c>
      <c r="D1156" s="4">
        <v>15187968</v>
      </c>
      <c r="E1156" s="6">
        <v>41662</v>
      </c>
      <c r="F1156" s="6">
        <v>41662</v>
      </c>
      <c r="G1156" s="6">
        <v>41897</v>
      </c>
      <c r="H1156" s="7">
        <f t="shared" si="49"/>
        <v>41897</v>
      </c>
      <c r="I1156" s="8" t="s">
        <v>699</v>
      </c>
    </row>
    <row r="1157" spans="1:9" ht="36" x14ac:dyDescent="0.25">
      <c r="A1157" s="3" t="s">
        <v>3048</v>
      </c>
      <c r="B1157" s="4" t="s">
        <v>3049</v>
      </c>
      <c r="C1157" s="5" t="s">
        <v>1460</v>
      </c>
      <c r="D1157" s="4">
        <v>28909171.311999999</v>
      </c>
      <c r="E1157" s="6">
        <v>41662</v>
      </c>
      <c r="F1157" s="6">
        <v>41662</v>
      </c>
      <c r="G1157" s="6">
        <v>41897</v>
      </c>
      <c r="H1157" s="7">
        <f t="shared" si="49"/>
        <v>41897</v>
      </c>
      <c r="I1157" s="8" t="s">
        <v>1853</v>
      </c>
    </row>
    <row r="1158" spans="1:9" ht="36" x14ac:dyDescent="0.25">
      <c r="A1158" s="3" t="s">
        <v>3050</v>
      </c>
      <c r="B1158" s="4" t="s">
        <v>218</v>
      </c>
      <c r="C1158" s="5" t="s">
        <v>1460</v>
      </c>
      <c r="D1158" s="4">
        <v>28994955.888</v>
      </c>
      <c r="E1158" s="6">
        <v>41662</v>
      </c>
      <c r="F1158" s="6">
        <v>41662</v>
      </c>
      <c r="G1158" s="6">
        <v>41897</v>
      </c>
      <c r="H1158" s="7">
        <f t="shared" si="49"/>
        <v>41897</v>
      </c>
      <c r="I1158" s="8" t="s">
        <v>1411</v>
      </c>
    </row>
    <row r="1159" spans="1:9" ht="24" x14ac:dyDescent="0.25">
      <c r="A1159" s="3" t="s">
        <v>3051</v>
      </c>
      <c r="B1159" s="4" t="s">
        <v>307</v>
      </c>
      <c r="C1159" s="5" t="s">
        <v>3052</v>
      </c>
      <c r="D1159" s="4">
        <v>15529697.720000001</v>
      </c>
      <c r="E1159" s="6">
        <v>41662</v>
      </c>
      <c r="F1159" s="6">
        <v>41662</v>
      </c>
      <c r="G1159" s="6">
        <v>42003</v>
      </c>
      <c r="H1159" s="7">
        <f t="shared" si="49"/>
        <v>42003</v>
      </c>
      <c r="I1159" s="8" t="s">
        <v>699</v>
      </c>
    </row>
    <row r="1160" spans="1:9" ht="36" x14ac:dyDescent="0.25">
      <c r="A1160" s="3" t="s">
        <v>3053</v>
      </c>
      <c r="B1160" s="4" t="s">
        <v>116</v>
      </c>
      <c r="C1160" s="5" t="s">
        <v>2217</v>
      </c>
      <c r="D1160" s="4">
        <v>14882627</v>
      </c>
      <c r="E1160" s="6">
        <v>41662</v>
      </c>
      <c r="F1160" s="6">
        <v>41662</v>
      </c>
      <c r="G1160" s="6">
        <v>42003</v>
      </c>
      <c r="H1160" s="7">
        <f t="shared" si="49"/>
        <v>42003</v>
      </c>
      <c r="I1160" s="8" t="s">
        <v>1559</v>
      </c>
    </row>
    <row r="1161" spans="1:9" ht="72" x14ac:dyDescent="0.25">
      <c r="A1161" s="3" t="s">
        <v>3054</v>
      </c>
      <c r="B1161" s="4" t="s">
        <v>3055</v>
      </c>
      <c r="C1161" s="5" t="s">
        <v>3056</v>
      </c>
      <c r="D1161" s="4">
        <v>39552000</v>
      </c>
      <c r="E1161" s="6">
        <v>41662</v>
      </c>
      <c r="F1161" s="6">
        <v>41662</v>
      </c>
      <c r="G1161" s="6">
        <v>41789</v>
      </c>
      <c r="H1161" s="7">
        <f t="shared" si="49"/>
        <v>41789</v>
      </c>
      <c r="I1161" s="8" t="s">
        <v>699</v>
      </c>
    </row>
    <row r="1162" spans="1:9" ht="36" x14ac:dyDescent="0.25">
      <c r="A1162" s="3" t="s">
        <v>3057</v>
      </c>
      <c r="B1162" s="4" t="s">
        <v>65</v>
      </c>
      <c r="C1162" s="5" t="s">
        <v>1460</v>
      </c>
      <c r="D1162" s="4">
        <v>28994955.888</v>
      </c>
      <c r="E1162" s="6">
        <v>41662</v>
      </c>
      <c r="F1162" s="6">
        <v>41662</v>
      </c>
      <c r="G1162" s="6">
        <v>41897</v>
      </c>
      <c r="H1162" s="7">
        <f t="shared" si="49"/>
        <v>41897</v>
      </c>
      <c r="I1162" s="8" t="s">
        <v>1207</v>
      </c>
    </row>
    <row r="1163" spans="1:9" ht="48" x14ac:dyDescent="0.25">
      <c r="A1163" s="3" t="s">
        <v>3058</v>
      </c>
      <c r="B1163" s="4" t="s">
        <v>3059</v>
      </c>
      <c r="C1163" s="5" t="s">
        <v>1686</v>
      </c>
      <c r="D1163" s="4">
        <v>10353132</v>
      </c>
      <c r="E1163" s="6">
        <v>41662</v>
      </c>
      <c r="F1163" s="6">
        <v>41662</v>
      </c>
      <c r="G1163" s="6">
        <v>41897</v>
      </c>
      <c r="H1163" s="7">
        <f t="shared" si="49"/>
        <v>41897</v>
      </c>
      <c r="I1163" s="8" t="s">
        <v>1925</v>
      </c>
    </row>
    <row r="1164" spans="1:9" ht="36" x14ac:dyDescent="0.25">
      <c r="A1164" s="3" t="s">
        <v>3060</v>
      </c>
      <c r="B1164" s="4" t="s">
        <v>3061</v>
      </c>
      <c r="C1164" s="5" t="s">
        <v>2217</v>
      </c>
      <c r="D1164" s="4">
        <v>14537522.655999999</v>
      </c>
      <c r="E1164" s="6">
        <v>41662</v>
      </c>
      <c r="F1164" s="6">
        <v>41662</v>
      </c>
      <c r="G1164" s="6">
        <v>41897</v>
      </c>
      <c r="H1164" s="7">
        <f t="shared" si="49"/>
        <v>41897</v>
      </c>
      <c r="I1164" s="8" t="s">
        <v>1411</v>
      </c>
    </row>
    <row r="1165" spans="1:9" ht="36" x14ac:dyDescent="0.25">
      <c r="A1165" s="3" t="s">
        <v>3062</v>
      </c>
      <c r="B1165" s="4" t="s">
        <v>44</v>
      </c>
      <c r="C1165" s="5" t="s">
        <v>1460</v>
      </c>
      <c r="D1165" s="4">
        <v>29595442.800000001</v>
      </c>
      <c r="E1165" s="6">
        <v>41662</v>
      </c>
      <c r="F1165" s="6">
        <v>41662</v>
      </c>
      <c r="G1165" s="6">
        <v>41897</v>
      </c>
      <c r="H1165" s="7">
        <v>42003</v>
      </c>
      <c r="I1165" s="8" t="s">
        <v>738</v>
      </c>
    </row>
    <row r="1166" spans="1:9" ht="48" x14ac:dyDescent="0.25">
      <c r="A1166" s="3" t="s">
        <v>3063</v>
      </c>
      <c r="B1166" s="4" t="s">
        <v>420</v>
      </c>
      <c r="C1166" s="5" t="s">
        <v>1686</v>
      </c>
      <c r="D1166" s="4">
        <v>10353132</v>
      </c>
      <c r="E1166" s="6">
        <v>41662</v>
      </c>
      <c r="F1166" s="6">
        <v>41662</v>
      </c>
      <c r="G1166" s="6">
        <v>41897</v>
      </c>
      <c r="H1166" s="7">
        <f>SUM(G1166,J1166)</f>
        <v>41897</v>
      </c>
      <c r="I1166" s="8" t="s">
        <v>1100</v>
      </c>
    </row>
    <row r="1167" spans="1:9" ht="48" x14ac:dyDescent="0.25">
      <c r="A1167" s="3" t="s">
        <v>3064</v>
      </c>
      <c r="B1167" s="4" t="s">
        <v>3065</v>
      </c>
      <c r="C1167" s="5" t="s">
        <v>1516</v>
      </c>
      <c r="D1167" s="4">
        <v>15529697</v>
      </c>
      <c r="E1167" s="6">
        <v>41662</v>
      </c>
      <c r="F1167" s="6">
        <v>41662</v>
      </c>
      <c r="G1167" s="6">
        <v>42003</v>
      </c>
      <c r="H1167" s="7">
        <f>SUM(G1167,J1167)</f>
        <v>42003</v>
      </c>
      <c r="I1167" s="8" t="s">
        <v>1421</v>
      </c>
    </row>
    <row r="1168" spans="1:9" ht="48" x14ac:dyDescent="0.25">
      <c r="A1168" s="3" t="s">
        <v>3066</v>
      </c>
      <c r="B1168" s="4" t="s">
        <v>3067</v>
      </c>
      <c r="C1168" s="5" t="s">
        <v>1691</v>
      </c>
      <c r="D1168" s="4">
        <v>28994955.888</v>
      </c>
      <c r="E1168" s="6">
        <v>41662</v>
      </c>
      <c r="F1168" s="6">
        <v>41662</v>
      </c>
      <c r="G1168" s="6">
        <v>41897</v>
      </c>
      <c r="H1168" s="7">
        <f>SUM(G1168,J1168)</f>
        <v>41897</v>
      </c>
      <c r="I1168" s="8" t="s">
        <v>1144</v>
      </c>
    </row>
    <row r="1169" spans="1:9" ht="48" x14ac:dyDescent="0.25">
      <c r="A1169" s="3" t="s">
        <v>3068</v>
      </c>
      <c r="B1169" s="4" t="s">
        <v>3069</v>
      </c>
      <c r="C1169" s="5" t="s">
        <v>3070</v>
      </c>
      <c r="D1169" s="4">
        <v>13860864</v>
      </c>
      <c r="E1169" s="6">
        <v>41662</v>
      </c>
      <c r="F1169" s="6">
        <v>41662</v>
      </c>
      <c r="G1169" s="6">
        <v>41912</v>
      </c>
      <c r="H1169" s="7">
        <v>42003</v>
      </c>
      <c r="I1169" s="8" t="s">
        <v>699</v>
      </c>
    </row>
    <row r="1170" spans="1:9" ht="48" x14ac:dyDescent="0.25">
      <c r="A1170" s="3" t="s">
        <v>3071</v>
      </c>
      <c r="B1170" s="4" t="s">
        <v>3072</v>
      </c>
      <c r="C1170" s="5" t="s">
        <v>1319</v>
      </c>
      <c r="D1170" s="4">
        <v>48030447</v>
      </c>
      <c r="E1170" s="6">
        <v>41662</v>
      </c>
      <c r="F1170" s="6">
        <v>41662</v>
      </c>
      <c r="G1170" s="6">
        <v>41912</v>
      </c>
      <c r="H1170" s="7">
        <v>42003</v>
      </c>
      <c r="I1170" s="8" t="s">
        <v>721</v>
      </c>
    </row>
    <row r="1171" spans="1:9" ht="36" x14ac:dyDescent="0.25">
      <c r="A1171" s="3" t="s">
        <v>3073</v>
      </c>
      <c r="B1171" s="4" t="s">
        <v>3074</v>
      </c>
      <c r="C1171" s="5" t="s">
        <v>900</v>
      </c>
      <c r="D1171" s="4">
        <v>15308800</v>
      </c>
      <c r="E1171" s="6">
        <v>41662</v>
      </c>
      <c r="F1171" s="6">
        <v>41662</v>
      </c>
      <c r="G1171" s="6">
        <v>41912</v>
      </c>
      <c r="H1171" s="7">
        <v>42003</v>
      </c>
      <c r="I1171" s="8" t="s">
        <v>721</v>
      </c>
    </row>
    <row r="1172" spans="1:9" ht="36" x14ac:dyDescent="0.25">
      <c r="A1172" s="3" t="s">
        <v>3075</v>
      </c>
      <c r="B1172" s="4" t="s">
        <v>3076</v>
      </c>
      <c r="C1172" s="5" t="s">
        <v>900</v>
      </c>
      <c r="D1172" s="4">
        <v>19265536</v>
      </c>
      <c r="E1172" s="6">
        <v>41662</v>
      </c>
      <c r="F1172" s="6">
        <v>41662</v>
      </c>
      <c r="G1172" s="6">
        <v>41912</v>
      </c>
      <c r="H1172" s="7">
        <v>42003</v>
      </c>
      <c r="I1172" s="8" t="s">
        <v>721</v>
      </c>
    </row>
    <row r="1173" spans="1:9" ht="36" x14ac:dyDescent="0.25">
      <c r="A1173" s="3" t="s">
        <v>3077</v>
      </c>
      <c r="B1173" s="4" t="s">
        <v>554</v>
      </c>
      <c r="C1173" s="5" t="s">
        <v>900</v>
      </c>
      <c r="D1173" s="4">
        <v>15308800</v>
      </c>
      <c r="E1173" s="6">
        <v>41662</v>
      </c>
      <c r="F1173" s="6">
        <v>41662</v>
      </c>
      <c r="G1173" s="6">
        <v>41912</v>
      </c>
      <c r="H1173" s="7">
        <v>42003</v>
      </c>
      <c r="I1173" s="8" t="s">
        <v>721</v>
      </c>
    </row>
    <row r="1174" spans="1:9" ht="36" x14ac:dyDescent="0.25">
      <c r="A1174" s="3" t="s">
        <v>3078</v>
      </c>
      <c r="B1174" s="4" t="s">
        <v>3079</v>
      </c>
      <c r="C1174" s="5" t="s">
        <v>900</v>
      </c>
      <c r="D1174" s="4">
        <v>14402048</v>
      </c>
      <c r="E1174" s="6">
        <v>41662</v>
      </c>
      <c r="F1174" s="6">
        <v>41662</v>
      </c>
      <c r="G1174" s="6">
        <v>41912</v>
      </c>
      <c r="H1174" s="7">
        <v>42003</v>
      </c>
      <c r="I1174" s="8" t="s">
        <v>721</v>
      </c>
    </row>
    <row r="1175" spans="1:9" ht="36" x14ac:dyDescent="0.25">
      <c r="A1175" s="3" t="s">
        <v>3080</v>
      </c>
      <c r="B1175" s="4" t="s">
        <v>3081</v>
      </c>
      <c r="C1175" s="5" t="s">
        <v>3082</v>
      </c>
      <c r="D1175" s="4">
        <v>19042168</v>
      </c>
      <c r="E1175" s="6">
        <v>41662</v>
      </c>
      <c r="F1175" s="6">
        <v>41662</v>
      </c>
      <c r="G1175" s="6">
        <v>41912</v>
      </c>
      <c r="H1175" s="7">
        <f>SUM(G1175,J1175)</f>
        <v>41912</v>
      </c>
      <c r="I1175" s="8" t="s">
        <v>738</v>
      </c>
    </row>
    <row r="1176" spans="1:9" ht="36" x14ac:dyDescent="0.25">
      <c r="A1176" s="3" t="s">
        <v>3083</v>
      </c>
      <c r="B1176" s="4" t="s">
        <v>3084</v>
      </c>
      <c r="C1176" s="5" t="s">
        <v>3085</v>
      </c>
      <c r="D1176" s="4">
        <v>15077376</v>
      </c>
      <c r="E1176" s="6">
        <v>41662</v>
      </c>
      <c r="F1176" s="6">
        <v>41662</v>
      </c>
      <c r="G1176" s="6">
        <v>41925</v>
      </c>
      <c r="H1176" s="7">
        <f>SUM(G1176,J1176)</f>
        <v>41925</v>
      </c>
      <c r="I1176" s="8" t="s">
        <v>1521</v>
      </c>
    </row>
    <row r="1177" spans="1:9" ht="72" x14ac:dyDescent="0.25">
      <c r="A1177" s="3" t="s">
        <v>3086</v>
      </c>
      <c r="B1177" s="4" t="s">
        <v>610</v>
      </c>
      <c r="C1177" s="5" t="s">
        <v>3087</v>
      </c>
      <c r="D1177" s="4">
        <v>64000000</v>
      </c>
      <c r="E1177" s="6">
        <v>41662</v>
      </c>
      <c r="F1177" s="6">
        <v>41662</v>
      </c>
      <c r="G1177" s="6">
        <v>41897</v>
      </c>
      <c r="H1177" s="7">
        <v>42003</v>
      </c>
      <c r="I1177" s="8" t="s">
        <v>699</v>
      </c>
    </row>
    <row r="1178" spans="1:9" ht="60" x14ac:dyDescent="0.25">
      <c r="A1178" s="3" t="s">
        <v>3088</v>
      </c>
      <c r="B1178" s="4" t="s">
        <v>3089</v>
      </c>
      <c r="C1178" s="5" t="s">
        <v>3090</v>
      </c>
      <c r="D1178" s="4">
        <v>45521715</v>
      </c>
      <c r="E1178" s="6">
        <v>41662</v>
      </c>
      <c r="F1178" s="6">
        <v>41662</v>
      </c>
      <c r="G1178" s="6">
        <v>41912</v>
      </c>
      <c r="H1178" s="7">
        <f>SUM(G1178,J1178)</f>
        <v>41912</v>
      </c>
      <c r="I1178" s="8" t="s">
        <v>721</v>
      </c>
    </row>
    <row r="1179" spans="1:9" ht="48" x14ac:dyDescent="0.25">
      <c r="A1179" s="3" t="s">
        <v>3091</v>
      </c>
      <c r="B1179" s="4" t="s">
        <v>3092</v>
      </c>
      <c r="C1179" s="5" t="s">
        <v>3093</v>
      </c>
      <c r="D1179" s="4">
        <v>40603648</v>
      </c>
      <c r="E1179" s="6">
        <v>41662</v>
      </c>
      <c r="F1179" s="6">
        <v>41662</v>
      </c>
      <c r="G1179" s="6">
        <v>41912</v>
      </c>
      <c r="H1179" s="7">
        <f>SUM(G1179,J1179)</f>
        <v>41912</v>
      </c>
      <c r="I1179" s="8" t="s">
        <v>699</v>
      </c>
    </row>
    <row r="1180" spans="1:9" ht="36" x14ac:dyDescent="0.25">
      <c r="A1180" s="3" t="s">
        <v>3094</v>
      </c>
      <c r="B1180" s="4" t="s">
        <v>3095</v>
      </c>
      <c r="C1180" s="5" t="s">
        <v>3096</v>
      </c>
      <c r="D1180" s="4">
        <v>21951488</v>
      </c>
      <c r="E1180" s="6">
        <v>41662</v>
      </c>
      <c r="F1180" s="6">
        <v>41662</v>
      </c>
      <c r="G1180" s="6">
        <v>41912</v>
      </c>
      <c r="H1180" s="7">
        <f>SUM(G1180,J1180)</f>
        <v>41912</v>
      </c>
      <c r="I1180" s="8" t="s">
        <v>699</v>
      </c>
    </row>
    <row r="1181" spans="1:9" ht="36" x14ac:dyDescent="0.25">
      <c r="A1181" s="3" t="s">
        <v>3097</v>
      </c>
      <c r="B1181" s="4" t="s">
        <v>498</v>
      </c>
      <c r="C1181" s="5" t="s">
        <v>3098</v>
      </c>
      <c r="D1181" s="4">
        <v>20103168</v>
      </c>
      <c r="E1181" s="6">
        <v>41662</v>
      </c>
      <c r="F1181" s="6">
        <v>41662</v>
      </c>
      <c r="G1181" s="6">
        <v>41912</v>
      </c>
      <c r="H1181" s="7">
        <v>42003</v>
      </c>
      <c r="I1181" s="8" t="s">
        <v>1044</v>
      </c>
    </row>
    <row r="1182" spans="1:9" ht="36" x14ac:dyDescent="0.25">
      <c r="A1182" s="3" t="s">
        <v>3099</v>
      </c>
      <c r="B1182" s="4" t="s">
        <v>3100</v>
      </c>
      <c r="C1182" s="5" t="s">
        <v>3101</v>
      </c>
      <c r="D1182" s="4">
        <v>16137216</v>
      </c>
      <c r="E1182" s="6">
        <v>41662</v>
      </c>
      <c r="F1182" s="6">
        <v>41662</v>
      </c>
      <c r="G1182" s="6">
        <v>41912</v>
      </c>
      <c r="H1182" s="7">
        <f>SUM(G1182,J1182)</f>
        <v>41912</v>
      </c>
      <c r="I1182" s="8" t="s">
        <v>699</v>
      </c>
    </row>
    <row r="1183" spans="1:9" ht="48" x14ac:dyDescent="0.25">
      <c r="A1183" s="3" t="s">
        <v>3102</v>
      </c>
      <c r="B1183" s="4" t="s">
        <v>3103</v>
      </c>
      <c r="C1183" s="5" t="s">
        <v>3104</v>
      </c>
      <c r="D1183" s="4">
        <v>36387840</v>
      </c>
      <c r="E1183" s="6">
        <v>41662</v>
      </c>
      <c r="F1183" s="6">
        <v>41663</v>
      </c>
      <c r="G1183" s="6">
        <v>41912</v>
      </c>
      <c r="H1183" s="7">
        <f>SUM(G1183,J1183)</f>
        <v>41912</v>
      </c>
      <c r="I1183" s="8" t="s">
        <v>699</v>
      </c>
    </row>
    <row r="1184" spans="1:9" ht="48" x14ac:dyDescent="0.25">
      <c r="A1184" s="3" t="s">
        <v>3105</v>
      </c>
      <c r="B1184" s="4" t="s">
        <v>3106</v>
      </c>
      <c r="C1184" s="5" t="s">
        <v>3107</v>
      </c>
      <c r="D1184" s="4">
        <v>36387840</v>
      </c>
      <c r="E1184" s="6">
        <v>41662</v>
      </c>
      <c r="F1184" s="6">
        <v>41662</v>
      </c>
      <c r="G1184" s="6">
        <v>41912</v>
      </c>
      <c r="H1184" s="7">
        <f>SUM(G1184,J1184)</f>
        <v>41912</v>
      </c>
      <c r="I1184" s="8" t="s">
        <v>699</v>
      </c>
    </row>
    <row r="1185" spans="1:9" ht="96" x14ac:dyDescent="0.25">
      <c r="A1185" s="3" t="s">
        <v>3108</v>
      </c>
      <c r="B1185" s="4" t="s">
        <v>3109</v>
      </c>
      <c r="C1185" s="5" t="s">
        <v>1446</v>
      </c>
      <c r="D1185" s="4">
        <v>47104000</v>
      </c>
      <c r="E1185" s="6">
        <v>41662</v>
      </c>
      <c r="F1185" s="6">
        <v>41683</v>
      </c>
      <c r="G1185" s="6">
        <v>41897</v>
      </c>
      <c r="H1185" s="7">
        <v>42003</v>
      </c>
      <c r="I1185" s="8" t="s">
        <v>699</v>
      </c>
    </row>
    <row r="1186" spans="1:9" ht="48" x14ac:dyDescent="0.25">
      <c r="A1186" s="3" t="s">
        <v>3110</v>
      </c>
      <c r="B1186" s="4" t="s">
        <v>525</v>
      </c>
      <c r="C1186" s="5" t="s">
        <v>752</v>
      </c>
      <c r="D1186" s="4">
        <v>18874641</v>
      </c>
      <c r="E1186" s="6">
        <v>41662</v>
      </c>
      <c r="F1186" s="6">
        <v>41662</v>
      </c>
      <c r="G1186" s="6">
        <v>41912</v>
      </c>
      <c r="H1186" s="7">
        <v>42003</v>
      </c>
      <c r="I1186" s="8" t="s">
        <v>699</v>
      </c>
    </row>
    <row r="1187" spans="1:9" ht="60" x14ac:dyDescent="0.25">
      <c r="A1187" s="3" t="s">
        <v>3111</v>
      </c>
      <c r="B1187" s="4" t="s">
        <v>3112</v>
      </c>
      <c r="C1187" s="5" t="s">
        <v>3113</v>
      </c>
      <c r="D1187" s="4">
        <v>13499904</v>
      </c>
      <c r="E1187" s="6">
        <v>41662</v>
      </c>
      <c r="F1187" s="6">
        <v>41697</v>
      </c>
      <c r="G1187" s="6">
        <v>41912</v>
      </c>
      <c r="H1187" s="7">
        <f>SUM(G1187,J1187)</f>
        <v>41912</v>
      </c>
      <c r="I1187" s="8" t="s">
        <v>1144</v>
      </c>
    </row>
    <row r="1188" spans="1:9" ht="48" x14ac:dyDescent="0.25">
      <c r="A1188" s="3" t="s">
        <v>3114</v>
      </c>
      <c r="B1188" s="4" t="s">
        <v>3115</v>
      </c>
      <c r="C1188" s="5" t="s">
        <v>1691</v>
      </c>
      <c r="D1188" s="4">
        <v>20588134</v>
      </c>
      <c r="E1188" s="6">
        <v>41662</v>
      </c>
      <c r="F1188" s="6">
        <v>41697</v>
      </c>
      <c r="G1188" s="6">
        <v>41897</v>
      </c>
      <c r="H1188" s="7">
        <f>SUM(G1188,J1188)</f>
        <v>41897</v>
      </c>
      <c r="I1188" s="8" t="s">
        <v>1144</v>
      </c>
    </row>
    <row r="1189" spans="1:9" ht="72" x14ac:dyDescent="0.25">
      <c r="A1189" s="3" t="s">
        <v>3116</v>
      </c>
      <c r="B1189" s="4" t="s">
        <v>534</v>
      </c>
      <c r="C1189" s="5" t="s">
        <v>846</v>
      </c>
      <c r="D1189" s="4">
        <v>31679010.133333337</v>
      </c>
      <c r="E1189" s="6">
        <v>41662</v>
      </c>
      <c r="F1189" s="6">
        <v>41662</v>
      </c>
      <c r="G1189" s="6">
        <v>41904</v>
      </c>
      <c r="H1189" s="7">
        <v>42003</v>
      </c>
      <c r="I1189" s="8" t="s">
        <v>699</v>
      </c>
    </row>
    <row r="1190" spans="1:9" ht="48" x14ac:dyDescent="0.25">
      <c r="A1190" s="3" t="s">
        <v>3117</v>
      </c>
      <c r="B1190" s="4" t="s">
        <v>253</v>
      </c>
      <c r="C1190" s="5" t="s">
        <v>3118</v>
      </c>
      <c r="D1190" s="4">
        <v>47104000</v>
      </c>
      <c r="E1190" s="6">
        <v>41662</v>
      </c>
      <c r="F1190" s="6">
        <v>41662</v>
      </c>
      <c r="G1190" s="6">
        <v>42003</v>
      </c>
      <c r="H1190" s="7">
        <f>SUM(G1190,J1190)</f>
        <v>42003</v>
      </c>
      <c r="I1190" s="8" t="s">
        <v>699</v>
      </c>
    </row>
    <row r="1191" spans="1:9" ht="48" x14ac:dyDescent="0.25">
      <c r="A1191" s="3" t="s">
        <v>3119</v>
      </c>
      <c r="B1191" s="4" t="s">
        <v>3120</v>
      </c>
      <c r="C1191" s="5" t="s">
        <v>3121</v>
      </c>
      <c r="D1191" s="4">
        <v>10395648</v>
      </c>
      <c r="E1191" s="6">
        <v>41662</v>
      </c>
      <c r="F1191" s="6">
        <v>41662</v>
      </c>
      <c r="G1191" s="6">
        <v>41912</v>
      </c>
      <c r="H1191" s="7">
        <f>SUM(G1191,J1191)</f>
        <v>41912</v>
      </c>
      <c r="I1191" s="8" t="s">
        <v>1044</v>
      </c>
    </row>
    <row r="1192" spans="1:9" ht="48" x14ac:dyDescent="0.25">
      <c r="A1192" s="3" t="s">
        <v>3122</v>
      </c>
      <c r="B1192" s="4" t="s">
        <v>3123</v>
      </c>
      <c r="C1192" s="5" t="s">
        <v>3121</v>
      </c>
      <c r="D1192" s="4">
        <v>15028224</v>
      </c>
      <c r="E1192" s="6">
        <v>41662</v>
      </c>
      <c r="F1192" s="6">
        <v>41662</v>
      </c>
      <c r="G1192" s="6">
        <v>41912</v>
      </c>
      <c r="H1192" s="7">
        <v>42003</v>
      </c>
      <c r="I1192" s="8" t="s">
        <v>1044</v>
      </c>
    </row>
    <row r="1193" spans="1:9" ht="36" x14ac:dyDescent="0.25">
      <c r="A1193" s="3" t="s">
        <v>3124</v>
      </c>
      <c r="B1193" s="4" t="s">
        <v>3125</v>
      </c>
      <c r="C1193" s="5" t="s">
        <v>3126</v>
      </c>
      <c r="D1193" s="4">
        <v>27648000</v>
      </c>
      <c r="E1193" s="6">
        <v>41662</v>
      </c>
      <c r="F1193" s="6">
        <v>41662</v>
      </c>
      <c r="G1193" s="6">
        <v>41912</v>
      </c>
      <c r="H1193" s="7">
        <f>SUM(G1193,J1193)</f>
        <v>41912</v>
      </c>
      <c r="I1193" s="8" t="s">
        <v>1044</v>
      </c>
    </row>
    <row r="1194" spans="1:9" ht="48" x14ac:dyDescent="0.25">
      <c r="A1194" s="3" t="s">
        <v>3127</v>
      </c>
      <c r="B1194" s="4" t="s">
        <v>3128</v>
      </c>
      <c r="C1194" s="5" t="s">
        <v>780</v>
      </c>
      <c r="D1194" s="4">
        <v>29096482</v>
      </c>
      <c r="E1194" s="6">
        <v>41662</v>
      </c>
      <c r="F1194" s="6">
        <v>41662</v>
      </c>
      <c r="G1194" s="6">
        <v>41912</v>
      </c>
      <c r="H1194" s="7">
        <v>42003</v>
      </c>
      <c r="I1194" s="8" t="s">
        <v>699</v>
      </c>
    </row>
    <row r="1195" spans="1:9" ht="84" x14ac:dyDescent="0.25">
      <c r="A1195" s="3" t="s">
        <v>3129</v>
      </c>
      <c r="B1195" s="4" t="s">
        <v>3130</v>
      </c>
      <c r="C1195" s="5" t="s">
        <v>3131</v>
      </c>
      <c r="D1195" s="4">
        <v>20660224</v>
      </c>
      <c r="E1195" s="6">
        <v>41662</v>
      </c>
      <c r="F1195" s="6">
        <v>41662</v>
      </c>
      <c r="G1195" s="6">
        <v>41904</v>
      </c>
      <c r="H1195" s="7">
        <f>SUM(G1195,J1195)</f>
        <v>41904</v>
      </c>
      <c r="I1195" s="8" t="s">
        <v>699</v>
      </c>
    </row>
    <row r="1196" spans="1:9" ht="48" x14ac:dyDescent="0.25">
      <c r="A1196" s="3" t="s">
        <v>3132</v>
      </c>
      <c r="B1196" s="4" t="s">
        <v>3133</v>
      </c>
      <c r="C1196" s="5" t="s">
        <v>1686</v>
      </c>
      <c r="D1196" s="4">
        <v>10353132</v>
      </c>
      <c r="E1196" s="6">
        <v>41663</v>
      </c>
      <c r="F1196" s="6">
        <v>41663</v>
      </c>
      <c r="G1196" s="6">
        <v>41897</v>
      </c>
      <c r="H1196" s="7">
        <f>SUM(G1196,J1196)</f>
        <v>41897</v>
      </c>
      <c r="I1196" s="8" t="s">
        <v>1397</v>
      </c>
    </row>
    <row r="1197" spans="1:9" ht="120" x14ac:dyDescent="0.25">
      <c r="A1197" s="3" t="s">
        <v>3134</v>
      </c>
      <c r="B1197" s="4" t="s">
        <v>3135</v>
      </c>
      <c r="C1197" s="5" t="s">
        <v>3136</v>
      </c>
      <c r="D1197" s="4">
        <v>65814528</v>
      </c>
      <c r="E1197" s="6">
        <v>41663</v>
      </c>
      <c r="F1197" s="6">
        <v>41663</v>
      </c>
      <c r="G1197" s="6">
        <v>41912</v>
      </c>
      <c r="H1197" s="7">
        <v>42003</v>
      </c>
      <c r="I1197" s="8" t="s">
        <v>699</v>
      </c>
    </row>
    <row r="1198" spans="1:9" ht="36" x14ac:dyDescent="0.25">
      <c r="A1198" s="3" t="s">
        <v>3137</v>
      </c>
      <c r="B1198" s="4" t="s">
        <v>161</v>
      </c>
      <c r="C1198" s="5" t="s">
        <v>2217</v>
      </c>
      <c r="D1198" s="4">
        <v>10353132</v>
      </c>
      <c r="E1198" s="6">
        <v>41663</v>
      </c>
      <c r="F1198" s="6">
        <v>41663</v>
      </c>
      <c r="G1198" s="6">
        <v>41897</v>
      </c>
      <c r="H1198" s="7">
        <f t="shared" ref="H1198:H1206" si="50">SUM(G1198,J1198)</f>
        <v>41897</v>
      </c>
      <c r="I1198" s="8" t="s">
        <v>1109</v>
      </c>
    </row>
    <row r="1199" spans="1:9" ht="48" x14ac:dyDescent="0.25">
      <c r="A1199" s="3" t="s">
        <v>3138</v>
      </c>
      <c r="B1199" s="4" t="s">
        <v>37</v>
      </c>
      <c r="C1199" s="5" t="s">
        <v>1691</v>
      </c>
      <c r="D1199" s="4">
        <v>10353132</v>
      </c>
      <c r="E1199" s="6">
        <v>41663</v>
      </c>
      <c r="F1199" s="6">
        <v>41663</v>
      </c>
      <c r="G1199" s="6">
        <v>41903</v>
      </c>
      <c r="H1199" s="7">
        <f t="shared" si="50"/>
        <v>41903</v>
      </c>
      <c r="I1199" s="8" t="s">
        <v>738</v>
      </c>
    </row>
    <row r="1200" spans="1:9" ht="36" x14ac:dyDescent="0.25">
      <c r="A1200" s="3" t="s">
        <v>3139</v>
      </c>
      <c r="B1200" s="4" t="s">
        <v>146</v>
      </c>
      <c r="C1200" s="5" t="s">
        <v>1460</v>
      </c>
      <c r="D1200" s="4">
        <v>27965549.168000001</v>
      </c>
      <c r="E1200" s="6">
        <v>41663</v>
      </c>
      <c r="F1200" s="6">
        <v>41663</v>
      </c>
      <c r="G1200" s="6">
        <v>41897</v>
      </c>
      <c r="H1200" s="7">
        <f t="shared" si="50"/>
        <v>41897</v>
      </c>
      <c r="I1200" s="8" t="s">
        <v>1421</v>
      </c>
    </row>
    <row r="1201" spans="1:9" ht="48" x14ac:dyDescent="0.25">
      <c r="A1201" s="3" t="s">
        <v>3140</v>
      </c>
      <c r="B1201" s="4" t="s">
        <v>3141</v>
      </c>
      <c r="C1201" s="5" t="s">
        <v>1686</v>
      </c>
      <c r="D1201" s="4">
        <v>10353132</v>
      </c>
      <c r="E1201" s="6">
        <v>41663</v>
      </c>
      <c r="F1201" s="6">
        <v>41663</v>
      </c>
      <c r="G1201" s="6">
        <v>41897</v>
      </c>
      <c r="H1201" s="7">
        <f t="shared" si="50"/>
        <v>41897</v>
      </c>
      <c r="I1201" s="8" t="s">
        <v>1523</v>
      </c>
    </row>
    <row r="1202" spans="1:9" ht="36" x14ac:dyDescent="0.25">
      <c r="A1202" s="3" t="s">
        <v>3142</v>
      </c>
      <c r="B1202" s="4" t="s">
        <v>191</v>
      </c>
      <c r="C1202" s="5" t="s">
        <v>1460</v>
      </c>
      <c r="D1202" s="4">
        <v>20588134</v>
      </c>
      <c r="E1202" s="6">
        <v>41663</v>
      </c>
      <c r="F1202" s="6">
        <v>41663</v>
      </c>
      <c r="G1202" s="6">
        <v>41897</v>
      </c>
      <c r="H1202" s="7">
        <f t="shared" si="50"/>
        <v>41897</v>
      </c>
      <c r="I1202" s="8" t="s">
        <v>1113</v>
      </c>
    </row>
    <row r="1203" spans="1:9" ht="60" x14ac:dyDescent="0.25">
      <c r="A1203" s="3" t="s">
        <v>3143</v>
      </c>
      <c r="B1203" s="4" t="s">
        <v>3144</v>
      </c>
      <c r="C1203" s="5" t="s">
        <v>1688</v>
      </c>
      <c r="D1203" s="4">
        <v>15529697</v>
      </c>
      <c r="E1203" s="6">
        <v>41663</v>
      </c>
      <c r="F1203" s="6">
        <v>41663</v>
      </c>
      <c r="G1203" s="6">
        <v>42003</v>
      </c>
      <c r="H1203" s="7">
        <f t="shared" si="50"/>
        <v>42003</v>
      </c>
      <c r="I1203" s="8" t="s">
        <v>1044</v>
      </c>
    </row>
    <row r="1204" spans="1:9" ht="48" x14ac:dyDescent="0.25">
      <c r="A1204" s="3" t="s">
        <v>3145</v>
      </c>
      <c r="B1204" s="4" t="s">
        <v>3146</v>
      </c>
      <c r="C1204" s="5" t="s">
        <v>1516</v>
      </c>
      <c r="D1204" s="4">
        <v>15529697</v>
      </c>
      <c r="E1204" s="6">
        <v>41663</v>
      </c>
      <c r="F1204" s="6">
        <v>41663</v>
      </c>
      <c r="G1204" s="6">
        <v>42003</v>
      </c>
      <c r="H1204" s="7">
        <f t="shared" si="50"/>
        <v>42003</v>
      </c>
      <c r="I1204" s="8" t="s">
        <v>1113</v>
      </c>
    </row>
    <row r="1205" spans="1:9" ht="48" x14ac:dyDescent="0.25">
      <c r="A1205" s="3" t="s">
        <v>3147</v>
      </c>
      <c r="B1205" s="4" t="s">
        <v>14</v>
      </c>
      <c r="C1205" s="5" t="s">
        <v>1686</v>
      </c>
      <c r="D1205" s="4">
        <v>14494384.607999999</v>
      </c>
      <c r="E1205" s="6">
        <v>41663</v>
      </c>
      <c r="F1205" s="6">
        <v>41663</v>
      </c>
      <c r="G1205" s="6">
        <v>41897</v>
      </c>
      <c r="H1205" s="7">
        <f t="shared" si="50"/>
        <v>41897</v>
      </c>
      <c r="I1205" s="8" t="s">
        <v>1067</v>
      </c>
    </row>
    <row r="1206" spans="1:9" ht="84" x14ac:dyDescent="0.25">
      <c r="A1206" s="3" t="s">
        <v>3148</v>
      </c>
      <c r="B1206" s="4" t="s">
        <v>3149</v>
      </c>
      <c r="C1206" s="5" t="s">
        <v>1652</v>
      </c>
      <c r="D1206" s="4">
        <v>21951488</v>
      </c>
      <c r="E1206" s="6">
        <v>41662</v>
      </c>
      <c r="F1206" s="6">
        <v>41662</v>
      </c>
      <c r="G1206" s="6">
        <v>41912</v>
      </c>
      <c r="H1206" s="7">
        <f t="shared" si="50"/>
        <v>41912</v>
      </c>
      <c r="I1206" s="8" t="s">
        <v>1397</v>
      </c>
    </row>
    <row r="1207" spans="1:9" ht="60" x14ac:dyDescent="0.25">
      <c r="A1207" s="3" t="s">
        <v>3150</v>
      </c>
      <c r="B1207" s="4" t="s">
        <v>3151</v>
      </c>
      <c r="C1207" s="5" t="s">
        <v>1381</v>
      </c>
      <c r="D1207" s="4">
        <v>11110100</v>
      </c>
      <c r="E1207" s="6">
        <v>41663</v>
      </c>
      <c r="F1207" s="6">
        <v>41663</v>
      </c>
      <c r="G1207" s="6">
        <v>41912</v>
      </c>
      <c r="H1207" s="7">
        <v>41802</v>
      </c>
      <c r="I1207" s="8" t="s">
        <v>1044</v>
      </c>
    </row>
    <row r="1208" spans="1:9" ht="60" x14ac:dyDescent="0.25">
      <c r="A1208" s="3" t="s">
        <v>3152</v>
      </c>
      <c r="B1208" s="4" t="s">
        <v>3153</v>
      </c>
      <c r="C1208" s="5" t="s">
        <v>1381</v>
      </c>
      <c r="D1208" s="4">
        <v>18077450</v>
      </c>
      <c r="E1208" s="6">
        <v>41803</v>
      </c>
      <c r="F1208" s="6">
        <v>41803</v>
      </c>
      <c r="G1208" s="6">
        <v>41912</v>
      </c>
      <c r="H1208" s="7">
        <f>SUM(G1208,J1208)</f>
        <v>41912</v>
      </c>
      <c r="I1208" s="8" t="s">
        <v>1044</v>
      </c>
    </row>
    <row r="1209" spans="1:9" ht="84" x14ac:dyDescent="0.25">
      <c r="A1209" s="3" t="s">
        <v>3154</v>
      </c>
      <c r="B1209" s="4" t="s">
        <v>531</v>
      </c>
      <c r="C1209" s="5" t="s">
        <v>771</v>
      </c>
      <c r="D1209" s="4">
        <v>28924314</v>
      </c>
      <c r="E1209" s="6">
        <v>41663</v>
      </c>
      <c r="F1209" s="6">
        <v>41663</v>
      </c>
      <c r="G1209" s="6">
        <v>41912</v>
      </c>
      <c r="H1209" s="7">
        <v>42003</v>
      </c>
      <c r="I1209" s="8" t="s">
        <v>699</v>
      </c>
    </row>
    <row r="1210" spans="1:9" ht="48" x14ac:dyDescent="0.25">
      <c r="A1210" s="3" t="s">
        <v>3155</v>
      </c>
      <c r="B1210" s="4" t="s">
        <v>3156</v>
      </c>
      <c r="C1210" s="5" t="s">
        <v>3157</v>
      </c>
      <c r="D1210" s="4">
        <v>26235290</v>
      </c>
      <c r="E1210" s="6">
        <v>41663</v>
      </c>
      <c r="F1210" s="6">
        <v>41663</v>
      </c>
      <c r="G1210" s="6">
        <v>41912</v>
      </c>
      <c r="H1210" s="7">
        <v>42003</v>
      </c>
      <c r="I1210" s="8" t="s">
        <v>699</v>
      </c>
    </row>
    <row r="1211" spans="1:9" ht="60" x14ac:dyDescent="0.25">
      <c r="A1211" s="3" t="s">
        <v>3158</v>
      </c>
      <c r="B1211" s="4" t="s">
        <v>3159</v>
      </c>
      <c r="C1211" s="5" t="s">
        <v>1007</v>
      </c>
      <c r="D1211" s="4">
        <v>46694400</v>
      </c>
      <c r="E1211" s="6">
        <v>41663</v>
      </c>
      <c r="F1211" s="6">
        <v>41663</v>
      </c>
      <c r="G1211" s="6">
        <v>41906</v>
      </c>
      <c r="H1211" s="7">
        <v>42003</v>
      </c>
      <c r="I1211" s="8" t="s">
        <v>699</v>
      </c>
    </row>
    <row r="1212" spans="1:9" ht="60" x14ac:dyDescent="0.25">
      <c r="A1212" s="3" t="s">
        <v>3160</v>
      </c>
      <c r="B1212" s="4" t="s">
        <v>3161</v>
      </c>
      <c r="C1212" s="5" t="s">
        <v>1007</v>
      </c>
      <c r="D1212" s="4">
        <v>19098009.800000001</v>
      </c>
      <c r="E1212" s="6">
        <v>41663</v>
      </c>
      <c r="F1212" s="6">
        <v>41663</v>
      </c>
      <c r="G1212" s="6">
        <v>41906</v>
      </c>
      <c r="H1212" s="7">
        <v>42003</v>
      </c>
      <c r="I1212" s="8" t="s">
        <v>699</v>
      </c>
    </row>
    <row r="1213" spans="1:9" ht="60" x14ac:dyDescent="0.25">
      <c r="A1213" s="3" t="s">
        <v>3162</v>
      </c>
      <c r="B1213" s="4" t="s">
        <v>3163</v>
      </c>
      <c r="C1213" s="5" t="s">
        <v>1034</v>
      </c>
      <c r="D1213" s="4">
        <v>19098009.800000001</v>
      </c>
      <c r="E1213" s="6">
        <v>41663</v>
      </c>
      <c r="F1213" s="6">
        <v>41663</v>
      </c>
      <c r="G1213" s="6">
        <v>41906</v>
      </c>
      <c r="H1213" s="7">
        <v>42003</v>
      </c>
      <c r="I1213" s="8" t="s">
        <v>699</v>
      </c>
    </row>
    <row r="1214" spans="1:9" ht="36" x14ac:dyDescent="0.25">
      <c r="A1214" s="3" t="s">
        <v>3164</v>
      </c>
      <c r="B1214" s="4" t="s">
        <v>3165</v>
      </c>
      <c r="C1214" s="5" t="s">
        <v>3166</v>
      </c>
      <c r="D1214" s="4">
        <v>14344192</v>
      </c>
      <c r="E1214" s="6">
        <v>41663</v>
      </c>
      <c r="F1214" s="6">
        <v>41663</v>
      </c>
      <c r="G1214" s="6">
        <v>41897</v>
      </c>
      <c r="H1214" s="7">
        <f t="shared" ref="H1214:H1221" si="51">SUM(G1214,J1214)</f>
        <v>41897</v>
      </c>
      <c r="I1214" s="8" t="s">
        <v>1559</v>
      </c>
    </row>
    <row r="1215" spans="1:9" ht="60" x14ac:dyDescent="0.25">
      <c r="A1215" s="3" t="s">
        <v>3167</v>
      </c>
      <c r="B1215" s="4" t="s">
        <v>3168</v>
      </c>
      <c r="C1215" s="5" t="s">
        <v>3169</v>
      </c>
      <c r="D1215" s="4">
        <v>10353132</v>
      </c>
      <c r="E1215" s="6">
        <v>41663</v>
      </c>
      <c r="F1215" s="6">
        <v>41663</v>
      </c>
      <c r="G1215" s="6">
        <v>41897</v>
      </c>
      <c r="H1215" s="7">
        <f t="shared" si="51"/>
        <v>41897</v>
      </c>
      <c r="I1215" s="8" t="s">
        <v>1109</v>
      </c>
    </row>
    <row r="1216" spans="1:9" ht="48" x14ac:dyDescent="0.25">
      <c r="A1216" s="3" t="s">
        <v>3170</v>
      </c>
      <c r="B1216" s="4" t="s">
        <v>3171</v>
      </c>
      <c r="C1216" s="5" t="s">
        <v>1691</v>
      </c>
      <c r="D1216" s="4">
        <v>29595443</v>
      </c>
      <c r="E1216" s="6">
        <v>41663</v>
      </c>
      <c r="F1216" s="6">
        <v>41663</v>
      </c>
      <c r="G1216" s="6">
        <v>42003</v>
      </c>
      <c r="H1216" s="7">
        <f t="shared" si="51"/>
        <v>42003</v>
      </c>
      <c r="I1216" s="8" t="s">
        <v>1521</v>
      </c>
    </row>
    <row r="1217" spans="1:9" ht="36" x14ac:dyDescent="0.25">
      <c r="A1217" s="3" t="s">
        <v>3172</v>
      </c>
      <c r="B1217" s="4" t="s">
        <v>3173</v>
      </c>
      <c r="C1217" s="5" t="s">
        <v>1460</v>
      </c>
      <c r="D1217" s="4">
        <v>20588134</v>
      </c>
      <c r="E1217" s="6">
        <v>41663</v>
      </c>
      <c r="F1217" s="6">
        <v>41663</v>
      </c>
      <c r="G1217" s="6">
        <v>41897</v>
      </c>
      <c r="H1217" s="7">
        <f t="shared" si="51"/>
        <v>41897</v>
      </c>
      <c r="I1217" s="8" t="s">
        <v>1207</v>
      </c>
    </row>
    <row r="1218" spans="1:9" ht="36" x14ac:dyDescent="0.25">
      <c r="A1218" s="3" t="s">
        <v>3174</v>
      </c>
      <c r="B1218" s="4" t="s">
        <v>3175</v>
      </c>
      <c r="C1218" s="5" t="s">
        <v>1048</v>
      </c>
      <c r="D1218" s="4">
        <v>14727168</v>
      </c>
      <c r="E1218" s="6">
        <v>41663</v>
      </c>
      <c r="F1218" s="6">
        <v>41663</v>
      </c>
      <c r="G1218" s="6">
        <v>41912</v>
      </c>
      <c r="H1218" s="7">
        <f t="shared" si="51"/>
        <v>41912</v>
      </c>
      <c r="I1218" s="8" t="s">
        <v>738</v>
      </c>
    </row>
    <row r="1219" spans="1:9" ht="24" x14ac:dyDescent="0.25">
      <c r="A1219" s="3" t="s">
        <v>3176</v>
      </c>
      <c r="B1219" s="4" t="s">
        <v>3177</v>
      </c>
      <c r="C1219" s="5" t="s">
        <v>3178</v>
      </c>
      <c r="D1219" s="4">
        <v>14727168</v>
      </c>
      <c r="E1219" s="6">
        <v>41663</v>
      </c>
      <c r="F1219" s="6">
        <v>41663</v>
      </c>
      <c r="G1219" s="6">
        <v>41912</v>
      </c>
      <c r="H1219" s="7">
        <f t="shared" si="51"/>
        <v>41912</v>
      </c>
      <c r="I1219" s="8" t="s">
        <v>699</v>
      </c>
    </row>
    <row r="1220" spans="1:9" ht="48" x14ac:dyDescent="0.25">
      <c r="A1220" s="3" t="s">
        <v>3179</v>
      </c>
      <c r="B1220" s="4" t="s">
        <v>3180</v>
      </c>
      <c r="C1220" s="5" t="s">
        <v>3181</v>
      </c>
      <c r="D1220" s="4">
        <v>16930133</v>
      </c>
      <c r="E1220" s="6">
        <v>41663</v>
      </c>
      <c r="F1220" s="6">
        <v>41663</v>
      </c>
      <c r="G1220" s="6">
        <v>41912</v>
      </c>
      <c r="H1220" s="7">
        <f t="shared" si="51"/>
        <v>41912</v>
      </c>
      <c r="I1220" s="8" t="s">
        <v>1094</v>
      </c>
    </row>
    <row r="1221" spans="1:9" ht="60" x14ac:dyDescent="0.25">
      <c r="A1221" s="3" t="s">
        <v>3182</v>
      </c>
      <c r="B1221" s="4" t="s">
        <v>3183</v>
      </c>
      <c r="C1221" s="5" t="s">
        <v>3184</v>
      </c>
      <c r="D1221" s="4">
        <v>23702187</v>
      </c>
      <c r="E1221" s="6">
        <v>41663</v>
      </c>
      <c r="F1221" s="6">
        <v>41663</v>
      </c>
      <c r="G1221" s="6">
        <v>41912</v>
      </c>
      <c r="H1221" s="7">
        <f t="shared" si="51"/>
        <v>41912</v>
      </c>
      <c r="I1221" s="8" t="s">
        <v>1094</v>
      </c>
    </row>
    <row r="1222" spans="1:9" ht="48" x14ac:dyDescent="0.25">
      <c r="A1222" s="3" t="s">
        <v>3185</v>
      </c>
      <c r="B1222" s="4" t="s">
        <v>365</v>
      </c>
      <c r="C1222" s="5" t="s">
        <v>3186</v>
      </c>
      <c r="D1222" s="4">
        <v>17254400</v>
      </c>
      <c r="E1222" s="6">
        <v>41663</v>
      </c>
      <c r="F1222" s="6">
        <v>41663</v>
      </c>
      <c r="G1222" s="6">
        <v>41912</v>
      </c>
      <c r="H1222" s="7">
        <v>42003</v>
      </c>
      <c r="I1222" s="8" t="s">
        <v>1044</v>
      </c>
    </row>
    <row r="1223" spans="1:9" ht="48" x14ac:dyDescent="0.25">
      <c r="A1223" s="3" t="s">
        <v>3187</v>
      </c>
      <c r="B1223" s="4" t="s">
        <v>3188</v>
      </c>
      <c r="C1223" s="5" t="s">
        <v>3189</v>
      </c>
      <c r="D1223" s="4">
        <v>11474603</v>
      </c>
      <c r="E1223" s="6">
        <v>41663</v>
      </c>
      <c r="F1223" s="6">
        <v>41663</v>
      </c>
      <c r="G1223" s="6">
        <v>41912</v>
      </c>
      <c r="H1223" s="7">
        <f>SUM(G1223,J1223)</f>
        <v>41912</v>
      </c>
      <c r="I1223" s="8" t="s">
        <v>1207</v>
      </c>
    </row>
    <row r="1224" spans="1:9" ht="48" x14ac:dyDescent="0.25">
      <c r="A1224" s="3" t="s">
        <v>3190</v>
      </c>
      <c r="B1224" s="4" t="s">
        <v>3191</v>
      </c>
      <c r="C1224" s="5" t="s">
        <v>1644</v>
      </c>
      <c r="D1224" s="4">
        <v>19265536</v>
      </c>
      <c r="E1224" s="6">
        <v>41663</v>
      </c>
      <c r="F1224" s="6">
        <v>41663</v>
      </c>
      <c r="G1224" s="6">
        <v>41912</v>
      </c>
      <c r="H1224" s="7">
        <f>SUM(G1224,J1224)</f>
        <v>41912</v>
      </c>
      <c r="I1224" s="8" t="s">
        <v>1523</v>
      </c>
    </row>
    <row r="1225" spans="1:9" ht="60" x14ac:dyDescent="0.25">
      <c r="A1225" s="3" t="s">
        <v>3192</v>
      </c>
      <c r="B1225" s="4" t="s">
        <v>3193</v>
      </c>
      <c r="C1225" s="5" t="s">
        <v>1290</v>
      </c>
      <c r="D1225" s="4">
        <v>21951488</v>
      </c>
      <c r="E1225" s="6">
        <v>41663</v>
      </c>
      <c r="F1225" s="6">
        <v>41663</v>
      </c>
      <c r="G1225" s="6">
        <v>41912</v>
      </c>
      <c r="H1225" s="7">
        <f>SUM(G1225,J1225)</f>
        <v>41912</v>
      </c>
      <c r="I1225" s="8" t="s">
        <v>1336</v>
      </c>
    </row>
    <row r="1226" spans="1:9" ht="72" x14ac:dyDescent="0.25">
      <c r="A1226" s="3" t="s">
        <v>3194</v>
      </c>
      <c r="B1226" s="4" t="s">
        <v>148</v>
      </c>
      <c r="C1226" s="5" t="s">
        <v>1672</v>
      </c>
      <c r="D1226" s="4">
        <v>14943744</v>
      </c>
      <c r="E1226" s="6">
        <v>41663</v>
      </c>
      <c r="F1226" s="6">
        <v>41663</v>
      </c>
      <c r="G1226" s="6">
        <v>41912</v>
      </c>
      <c r="H1226" s="7">
        <f>SUM(G1226,J1226)</f>
        <v>41912</v>
      </c>
      <c r="I1226" s="8" t="s">
        <v>1411</v>
      </c>
    </row>
    <row r="1227" spans="1:9" ht="60" x14ac:dyDescent="0.25">
      <c r="A1227" s="3" t="s">
        <v>3195</v>
      </c>
      <c r="B1227" s="4" t="s">
        <v>3196</v>
      </c>
      <c r="C1227" s="5" t="s">
        <v>1679</v>
      </c>
      <c r="D1227" s="4">
        <v>21951488</v>
      </c>
      <c r="E1227" s="6">
        <v>41663</v>
      </c>
      <c r="F1227" s="6">
        <v>41663</v>
      </c>
      <c r="G1227" s="6">
        <v>41912</v>
      </c>
      <c r="H1227" s="7">
        <f>SUM(G1227,J1227)</f>
        <v>41912</v>
      </c>
      <c r="I1227" s="8" t="s">
        <v>1336</v>
      </c>
    </row>
    <row r="1228" spans="1:9" ht="60" x14ac:dyDescent="0.25">
      <c r="A1228" s="3" t="s">
        <v>3197</v>
      </c>
      <c r="B1228" s="4" t="s">
        <v>3198</v>
      </c>
      <c r="C1228" s="5" t="s">
        <v>3199</v>
      </c>
      <c r="D1228" s="4">
        <v>43008000</v>
      </c>
      <c r="E1228" s="6">
        <v>41663</v>
      </c>
      <c r="F1228" s="6">
        <v>41663</v>
      </c>
      <c r="G1228" s="6">
        <v>41912</v>
      </c>
      <c r="H1228" s="7">
        <v>42003</v>
      </c>
      <c r="I1228" s="8" t="s">
        <v>699</v>
      </c>
    </row>
    <row r="1229" spans="1:9" ht="48" x14ac:dyDescent="0.25">
      <c r="A1229" s="3" t="s">
        <v>3200</v>
      </c>
      <c r="B1229" s="4" t="s">
        <v>3201</v>
      </c>
      <c r="C1229" s="5" t="s">
        <v>1319</v>
      </c>
      <c r="D1229" s="4">
        <v>28716783</v>
      </c>
      <c r="E1229" s="6">
        <v>41663</v>
      </c>
      <c r="F1229" s="6">
        <v>41663</v>
      </c>
      <c r="G1229" s="6">
        <v>41912</v>
      </c>
      <c r="H1229" s="7">
        <f>SUM(G1229,J1229)</f>
        <v>41912</v>
      </c>
      <c r="I1229" s="8" t="s">
        <v>721</v>
      </c>
    </row>
    <row r="1230" spans="1:9" ht="36" x14ac:dyDescent="0.25">
      <c r="A1230" s="3" t="s">
        <v>3202</v>
      </c>
      <c r="B1230" s="4" t="s">
        <v>193</v>
      </c>
      <c r="C1230" s="5" t="s">
        <v>3203</v>
      </c>
      <c r="D1230" s="4">
        <v>20103168</v>
      </c>
      <c r="E1230" s="6">
        <v>41663</v>
      </c>
      <c r="F1230" s="6">
        <v>41663</v>
      </c>
      <c r="G1230" s="6">
        <v>41912</v>
      </c>
      <c r="H1230" s="7">
        <v>42003</v>
      </c>
      <c r="I1230" s="8" t="s">
        <v>1585</v>
      </c>
    </row>
    <row r="1231" spans="1:9" ht="48" x14ac:dyDescent="0.25">
      <c r="A1231" s="3" t="s">
        <v>3204</v>
      </c>
      <c r="B1231" s="4" t="s">
        <v>3205</v>
      </c>
      <c r="C1231" s="5" t="s">
        <v>3206</v>
      </c>
      <c r="D1231" s="4">
        <v>30990336</v>
      </c>
      <c r="E1231" s="6">
        <v>41663</v>
      </c>
      <c r="F1231" s="6">
        <v>41663</v>
      </c>
      <c r="G1231" s="6">
        <v>41912</v>
      </c>
      <c r="H1231" s="7">
        <v>42003</v>
      </c>
      <c r="I1231" s="8" t="s">
        <v>1585</v>
      </c>
    </row>
    <row r="1232" spans="1:9" ht="48" x14ac:dyDescent="0.25">
      <c r="A1232" s="3" t="s">
        <v>3207</v>
      </c>
      <c r="B1232" s="4" t="s">
        <v>3208</v>
      </c>
      <c r="C1232" s="5" t="s">
        <v>1644</v>
      </c>
      <c r="D1232" s="4">
        <v>20239098</v>
      </c>
      <c r="E1232" s="6">
        <v>41663</v>
      </c>
      <c r="F1232" s="6">
        <v>41663</v>
      </c>
      <c r="G1232" s="6">
        <v>41912</v>
      </c>
      <c r="H1232" s="7">
        <f>SUM(G1232,J1232)</f>
        <v>41912</v>
      </c>
      <c r="I1232" s="8" t="s">
        <v>1113</v>
      </c>
    </row>
    <row r="1233" spans="1:9" ht="60" x14ac:dyDescent="0.25">
      <c r="A1233" s="3" t="s">
        <v>3209</v>
      </c>
      <c r="B1233" s="4" t="s">
        <v>3210</v>
      </c>
      <c r="C1233" s="5" t="s">
        <v>3211</v>
      </c>
      <c r="D1233" s="4">
        <v>14553907</v>
      </c>
      <c r="E1233" s="6">
        <v>41663</v>
      </c>
      <c r="F1233" s="6">
        <v>41663</v>
      </c>
      <c r="G1233" s="6">
        <v>41912</v>
      </c>
      <c r="H1233" s="7">
        <v>42003</v>
      </c>
      <c r="I1233" s="8" t="s">
        <v>699</v>
      </c>
    </row>
    <row r="1234" spans="1:9" ht="36" x14ac:dyDescent="0.25">
      <c r="A1234" s="3" t="s">
        <v>3212</v>
      </c>
      <c r="B1234" s="4" t="s">
        <v>25</v>
      </c>
      <c r="C1234" s="5" t="s">
        <v>2217</v>
      </c>
      <c r="D1234" s="4">
        <v>14882627</v>
      </c>
      <c r="E1234" s="6">
        <v>41663</v>
      </c>
      <c r="F1234" s="6">
        <v>41663</v>
      </c>
      <c r="G1234" s="6">
        <v>42003</v>
      </c>
      <c r="H1234" s="7">
        <f>SUM(G1234,J1234)</f>
        <v>42003</v>
      </c>
      <c r="I1234" s="8" t="s">
        <v>1673</v>
      </c>
    </row>
    <row r="1235" spans="1:9" ht="60" x14ac:dyDescent="0.25">
      <c r="A1235" s="3" t="s">
        <v>3213</v>
      </c>
      <c r="B1235" s="4" t="s">
        <v>56</v>
      </c>
      <c r="C1235" s="5" t="s">
        <v>1688</v>
      </c>
      <c r="D1235" s="4">
        <v>13281562</v>
      </c>
      <c r="E1235" s="6">
        <v>41663</v>
      </c>
      <c r="F1235" s="6">
        <v>41663</v>
      </c>
      <c r="G1235" s="6">
        <v>42003</v>
      </c>
      <c r="H1235" s="7">
        <f>SUM(G1235,J1235)</f>
        <v>42003</v>
      </c>
      <c r="I1235" s="8" t="s">
        <v>1144</v>
      </c>
    </row>
    <row r="1236" spans="1:9" ht="48" x14ac:dyDescent="0.25">
      <c r="A1236" s="3" t="s">
        <v>3214</v>
      </c>
      <c r="B1236" s="4" t="s">
        <v>3215</v>
      </c>
      <c r="C1236" s="5" t="s">
        <v>1516</v>
      </c>
      <c r="D1236" s="4">
        <v>15529697</v>
      </c>
      <c r="E1236" s="6">
        <v>41663</v>
      </c>
      <c r="F1236" s="6">
        <v>41663</v>
      </c>
      <c r="G1236" s="6">
        <v>42003</v>
      </c>
      <c r="H1236" s="7">
        <f>SUM(G1236,J1236)</f>
        <v>42003</v>
      </c>
      <c r="I1236" s="8" t="s">
        <v>1109</v>
      </c>
    </row>
    <row r="1237" spans="1:9" ht="36" x14ac:dyDescent="0.25">
      <c r="A1237" s="3" t="s">
        <v>3216</v>
      </c>
      <c r="B1237" s="4" t="s">
        <v>66</v>
      </c>
      <c r="C1237" s="5" t="s">
        <v>3217</v>
      </c>
      <c r="D1237" s="4">
        <v>16861867</v>
      </c>
      <c r="E1237" s="6">
        <v>41663</v>
      </c>
      <c r="F1237" s="6">
        <v>41663</v>
      </c>
      <c r="G1237" s="6">
        <v>41912</v>
      </c>
      <c r="H1237" s="7">
        <f>SUM(G1237,J1237)</f>
        <v>41912</v>
      </c>
      <c r="I1237" s="8" t="s">
        <v>738</v>
      </c>
    </row>
    <row r="1238" spans="1:9" ht="48" x14ac:dyDescent="0.25">
      <c r="A1238" s="3" t="s">
        <v>3218</v>
      </c>
      <c r="B1238" s="4" t="s">
        <v>3219</v>
      </c>
      <c r="C1238" s="5" t="s">
        <v>3118</v>
      </c>
      <c r="D1238" s="4">
        <v>21326438.399999999</v>
      </c>
      <c r="E1238" s="6">
        <v>41663</v>
      </c>
      <c r="F1238" s="6">
        <v>41663</v>
      </c>
      <c r="G1238" s="6">
        <v>41897</v>
      </c>
      <c r="H1238" s="7">
        <f>SUM(G1238,J1238)</f>
        <v>41897</v>
      </c>
      <c r="I1238" s="8" t="s">
        <v>699</v>
      </c>
    </row>
    <row r="1239" spans="1:9" ht="48" x14ac:dyDescent="0.25">
      <c r="A1239" s="3" t="s">
        <v>3220</v>
      </c>
      <c r="B1239" s="4" t="s">
        <v>684</v>
      </c>
      <c r="C1239" s="5" t="s">
        <v>1954</v>
      </c>
      <c r="D1239" s="4">
        <v>18874641</v>
      </c>
      <c r="E1239" s="6">
        <v>41663</v>
      </c>
      <c r="F1239" s="6">
        <v>41663</v>
      </c>
      <c r="G1239" s="6">
        <v>41912</v>
      </c>
      <c r="H1239" s="7">
        <v>42003</v>
      </c>
      <c r="I1239" s="8" t="s">
        <v>699</v>
      </c>
    </row>
    <row r="1240" spans="1:9" ht="36" x14ac:dyDescent="0.25">
      <c r="A1240" s="3" t="s">
        <v>3221</v>
      </c>
      <c r="B1240" s="4" t="s">
        <v>3222</v>
      </c>
      <c r="C1240" s="5" t="s">
        <v>3223</v>
      </c>
      <c r="D1240" s="4">
        <v>29699072</v>
      </c>
      <c r="E1240" s="6">
        <v>41663</v>
      </c>
      <c r="F1240" s="6">
        <v>41663</v>
      </c>
      <c r="G1240" s="6">
        <v>41912</v>
      </c>
      <c r="H1240" s="7">
        <f>SUM(G1240,J1240)</f>
        <v>41912</v>
      </c>
      <c r="I1240" s="8" t="s">
        <v>699</v>
      </c>
    </row>
    <row r="1241" spans="1:9" ht="72" x14ac:dyDescent="0.25">
      <c r="A1241" s="3" t="s">
        <v>3224</v>
      </c>
      <c r="B1241" s="4" t="s">
        <v>3225</v>
      </c>
      <c r="C1241" s="5" t="s">
        <v>3226</v>
      </c>
      <c r="D1241" s="4">
        <v>29699072</v>
      </c>
      <c r="E1241" s="6">
        <v>41663</v>
      </c>
      <c r="F1241" s="6">
        <v>41663</v>
      </c>
      <c r="G1241" s="6">
        <v>41912</v>
      </c>
      <c r="H1241" s="7">
        <v>42003</v>
      </c>
      <c r="I1241" s="8" t="s">
        <v>699</v>
      </c>
    </row>
    <row r="1242" spans="1:9" ht="48" x14ac:dyDescent="0.25">
      <c r="A1242" s="3" t="s">
        <v>3227</v>
      </c>
      <c r="B1242" s="4" t="s">
        <v>3228</v>
      </c>
      <c r="C1242" s="5" t="s">
        <v>1936</v>
      </c>
      <c r="D1242" s="4">
        <v>22478324</v>
      </c>
      <c r="E1242" s="6">
        <v>41663</v>
      </c>
      <c r="F1242" s="6">
        <v>41663</v>
      </c>
      <c r="G1242" s="6">
        <v>41912</v>
      </c>
      <c r="H1242" s="7">
        <f>SUM(G1242,J1242)</f>
        <v>41912</v>
      </c>
      <c r="I1242" s="8" t="s">
        <v>1397</v>
      </c>
    </row>
    <row r="1243" spans="1:9" ht="60" x14ac:dyDescent="0.25">
      <c r="A1243" s="3" t="s">
        <v>3229</v>
      </c>
      <c r="B1243" s="4" t="s">
        <v>466</v>
      </c>
      <c r="C1243" s="5" t="s">
        <v>3230</v>
      </c>
      <c r="D1243" s="4">
        <v>18669171.311999999</v>
      </c>
      <c r="E1243" s="6">
        <v>41663</v>
      </c>
      <c r="F1243" s="6">
        <v>41663</v>
      </c>
      <c r="G1243" s="6">
        <v>41897</v>
      </c>
      <c r="H1243" s="7">
        <f>SUM(G1243,J1243)</f>
        <v>41897</v>
      </c>
      <c r="I1243" s="8" t="s">
        <v>699</v>
      </c>
    </row>
    <row r="1244" spans="1:9" ht="48" x14ac:dyDescent="0.25">
      <c r="A1244" s="3" t="s">
        <v>3231</v>
      </c>
      <c r="B1244" s="4" t="s">
        <v>3232</v>
      </c>
      <c r="C1244" s="5" t="s">
        <v>3233</v>
      </c>
      <c r="D1244" s="4">
        <v>20588134</v>
      </c>
      <c r="E1244" s="6">
        <v>41663</v>
      </c>
      <c r="F1244" s="6">
        <v>41663</v>
      </c>
      <c r="G1244" s="6">
        <v>41897</v>
      </c>
      <c r="H1244" s="7">
        <f>SUM(G1244,J1244)</f>
        <v>41897</v>
      </c>
      <c r="I1244" s="8" t="s">
        <v>699</v>
      </c>
    </row>
    <row r="1245" spans="1:9" ht="48" x14ac:dyDescent="0.25">
      <c r="A1245" s="3" t="s">
        <v>3234</v>
      </c>
      <c r="B1245" s="4" t="s">
        <v>625</v>
      </c>
      <c r="C1245" s="5" t="s">
        <v>1954</v>
      </c>
      <c r="D1245" s="4">
        <v>18874641</v>
      </c>
      <c r="E1245" s="6">
        <v>41663</v>
      </c>
      <c r="F1245" s="6">
        <v>41663</v>
      </c>
      <c r="G1245" s="6">
        <v>41912</v>
      </c>
      <c r="H1245" s="7">
        <v>42003</v>
      </c>
      <c r="I1245" s="8" t="s">
        <v>699</v>
      </c>
    </row>
    <row r="1246" spans="1:9" ht="36" x14ac:dyDescent="0.25">
      <c r="A1246" s="3" t="s">
        <v>3235</v>
      </c>
      <c r="B1246" s="4" t="s">
        <v>3236</v>
      </c>
      <c r="C1246" s="5" t="s">
        <v>3237</v>
      </c>
      <c r="D1246" s="4">
        <v>29699072</v>
      </c>
      <c r="E1246" s="6">
        <v>41663</v>
      </c>
      <c r="F1246" s="6">
        <v>41663</v>
      </c>
      <c r="G1246" s="6">
        <v>41912</v>
      </c>
      <c r="H1246" s="7">
        <v>42003</v>
      </c>
      <c r="I1246" s="8" t="s">
        <v>699</v>
      </c>
    </row>
    <row r="1247" spans="1:9" ht="60" x14ac:dyDescent="0.25">
      <c r="A1247" s="3" t="s">
        <v>3238</v>
      </c>
      <c r="B1247" s="4" t="s">
        <v>3239</v>
      </c>
      <c r="C1247" s="5" t="s">
        <v>3240</v>
      </c>
      <c r="D1247" s="4">
        <v>53145600</v>
      </c>
      <c r="E1247" s="6">
        <v>41663</v>
      </c>
      <c r="F1247" s="6">
        <v>41663</v>
      </c>
      <c r="G1247" s="6">
        <v>41912</v>
      </c>
      <c r="H1247" s="7">
        <v>42003</v>
      </c>
      <c r="I1247" s="8" t="s">
        <v>699</v>
      </c>
    </row>
    <row r="1248" spans="1:9" ht="36" x14ac:dyDescent="0.25">
      <c r="A1248" s="3" t="s">
        <v>3241</v>
      </c>
      <c r="B1248" s="4" t="s">
        <v>3242</v>
      </c>
      <c r="C1248" s="5" t="s">
        <v>3243</v>
      </c>
      <c r="D1248" s="4">
        <v>9270613</v>
      </c>
      <c r="E1248" s="6">
        <v>41663</v>
      </c>
      <c r="F1248" s="6">
        <v>41663</v>
      </c>
      <c r="G1248" s="6">
        <v>41759</v>
      </c>
      <c r="H1248" s="7">
        <f>SUM(G1248,J1248)</f>
        <v>41759</v>
      </c>
      <c r="I1248" s="8" t="s">
        <v>1044</v>
      </c>
    </row>
    <row r="1249" spans="1:9" ht="36" x14ac:dyDescent="0.25">
      <c r="A1249" s="3" t="s">
        <v>3244</v>
      </c>
      <c r="B1249" s="4" t="s">
        <v>3245</v>
      </c>
      <c r="C1249" s="5" t="s">
        <v>3246</v>
      </c>
      <c r="D1249" s="4">
        <v>16861867</v>
      </c>
      <c r="E1249" s="6">
        <v>41663</v>
      </c>
      <c r="F1249" s="6">
        <v>41663</v>
      </c>
      <c r="G1249" s="6">
        <v>41912</v>
      </c>
      <c r="H1249" s="7">
        <f>SUM(G1249,J1249)</f>
        <v>41912</v>
      </c>
      <c r="I1249" s="8" t="s">
        <v>1044</v>
      </c>
    </row>
    <row r="1250" spans="1:9" ht="36" x14ac:dyDescent="0.25">
      <c r="A1250" s="3" t="s">
        <v>3247</v>
      </c>
      <c r="B1250" s="4" t="s">
        <v>526</v>
      </c>
      <c r="C1250" s="5" t="s">
        <v>3248</v>
      </c>
      <c r="D1250" s="4">
        <v>18537759</v>
      </c>
      <c r="E1250" s="6">
        <v>41663</v>
      </c>
      <c r="F1250" s="6">
        <v>41663</v>
      </c>
      <c r="G1250" s="6">
        <v>41897</v>
      </c>
      <c r="H1250" s="7">
        <f>SUM(G1250,J1250)</f>
        <v>41897</v>
      </c>
      <c r="I1250" s="8" t="s">
        <v>699</v>
      </c>
    </row>
    <row r="1251" spans="1:9" ht="48" x14ac:dyDescent="0.25">
      <c r="A1251" s="3" t="s">
        <v>3249</v>
      </c>
      <c r="B1251" s="4" t="s">
        <v>3250</v>
      </c>
      <c r="C1251" s="5" t="s">
        <v>780</v>
      </c>
      <c r="D1251" s="4">
        <v>63453867</v>
      </c>
      <c r="E1251" s="6">
        <v>41663</v>
      </c>
      <c r="F1251" s="6">
        <v>41663</v>
      </c>
      <c r="G1251" s="6">
        <v>41912</v>
      </c>
      <c r="H1251" s="7">
        <v>42003</v>
      </c>
      <c r="I1251" s="8" t="s">
        <v>699</v>
      </c>
    </row>
    <row r="1252" spans="1:9" ht="60" x14ac:dyDescent="0.25">
      <c r="A1252" s="3" t="s">
        <v>3251</v>
      </c>
      <c r="B1252" s="4" t="s">
        <v>3252</v>
      </c>
      <c r="C1252" s="5" t="s">
        <v>1381</v>
      </c>
      <c r="D1252" s="4">
        <v>21348898</v>
      </c>
      <c r="E1252" s="6">
        <v>41663</v>
      </c>
      <c r="F1252" s="6">
        <v>41663</v>
      </c>
      <c r="G1252" s="6">
        <v>41912</v>
      </c>
      <c r="H1252" s="7">
        <f>SUM(G1252,J1252)</f>
        <v>41912</v>
      </c>
      <c r="I1252" s="8" t="s">
        <v>1125</v>
      </c>
    </row>
    <row r="1253" spans="1:9" ht="96" x14ac:dyDescent="0.25">
      <c r="A1253" s="3" t="s">
        <v>3253</v>
      </c>
      <c r="B1253" s="4" t="s">
        <v>3254</v>
      </c>
      <c r="C1253" s="5" t="s">
        <v>3255</v>
      </c>
      <c r="D1253" s="4">
        <v>29699072</v>
      </c>
      <c r="E1253" s="6">
        <v>41663</v>
      </c>
      <c r="F1253" s="6">
        <v>41663</v>
      </c>
      <c r="G1253" s="6">
        <v>41912</v>
      </c>
      <c r="H1253" s="7">
        <v>42003</v>
      </c>
      <c r="I1253" s="8" t="s">
        <v>699</v>
      </c>
    </row>
    <row r="1254" spans="1:9" ht="36" x14ac:dyDescent="0.25">
      <c r="A1254" s="3" t="s">
        <v>3256</v>
      </c>
      <c r="B1254" s="4" t="s">
        <v>3257</v>
      </c>
      <c r="C1254" s="5" t="s">
        <v>3258</v>
      </c>
      <c r="D1254" s="4">
        <v>17653760</v>
      </c>
      <c r="E1254" s="6">
        <v>41663</v>
      </c>
      <c r="F1254" s="6">
        <v>41663</v>
      </c>
      <c r="G1254" s="6">
        <v>41774</v>
      </c>
      <c r="H1254" s="7">
        <f>SUM(G1254,J1254)</f>
        <v>41774</v>
      </c>
      <c r="I1254" s="8" t="s">
        <v>699</v>
      </c>
    </row>
    <row r="1255" spans="1:9" ht="60" x14ac:dyDescent="0.25">
      <c r="A1255" s="3" t="s">
        <v>3259</v>
      </c>
      <c r="B1255" s="4" t="s">
        <v>3260</v>
      </c>
      <c r="C1255" s="5" t="s">
        <v>3261</v>
      </c>
      <c r="D1255" s="4">
        <v>9737728</v>
      </c>
      <c r="E1255" s="6">
        <v>41663</v>
      </c>
      <c r="F1255" s="6">
        <v>41663</v>
      </c>
      <c r="G1255" s="6">
        <v>41912</v>
      </c>
      <c r="H1255" s="7">
        <f>SUM(G1255,J1255)</f>
        <v>41912</v>
      </c>
      <c r="I1255" s="8" t="s">
        <v>738</v>
      </c>
    </row>
    <row r="1256" spans="1:9" ht="96" x14ac:dyDescent="0.25">
      <c r="A1256" s="3" t="s">
        <v>3262</v>
      </c>
      <c r="B1256" s="4" t="s">
        <v>3263</v>
      </c>
      <c r="C1256" s="5" t="s">
        <v>3264</v>
      </c>
      <c r="D1256" s="4">
        <v>21389721.600000001</v>
      </c>
      <c r="E1256" s="6">
        <v>41663</v>
      </c>
      <c r="F1256" s="6">
        <v>41663</v>
      </c>
      <c r="G1256" s="6">
        <v>41897</v>
      </c>
      <c r="H1256" s="7">
        <f>SUM(G1256,J1256)</f>
        <v>41897</v>
      </c>
      <c r="I1256" s="8" t="s">
        <v>699</v>
      </c>
    </row>
    <row r="1257" spans="1:9" ht="36" x14ac:dyDescent="0.25">
      <c r="A1257" s="3" t="s">
        <v>3265</v>
      </c>
      <c r="B1257" s="4" t="s">
        <v>564</v>
      </c>
      <c r="C1257" s="5" t="s">
        <v>3266</v>
      </c>
      <c r="D1257" s="4">
        <v>19265536</v>
      </c>
      <c r="E1257" s="6">
        <v>41663</v>
      </c>
      <c r="F1257" s="6">
        <v>41663</v>
      </c>
      <c r="G1257" s="6">
        <v>41912</v>
      </c>
      <c r="H1257" s="7">
        <v>42003</v>
      </c>
      <c r="I1257" s="8" t="s">
        <v>699</v>
      </c>
    </row>
    <row r="1258" spans="1:9" ht="72" x14ac:dyDescent="0.25">
      <c r="A1258" s="3" t="s">
        <v>3267</v>
      </c>
      <c r="B1258" s="4" t="s">
        <v>3268</v>
      </c>
      <c r="C1258" s="5" t="s">
        <v>3269</v>
      </c>
      <c r="D1258" s="4">
        <v>5147034</v>
      </c>
      <c r="E1258" s="6">
        <v>41663</v>
      </c>
      <c r="F1258" s="6">
        <v>41663</v>
      </c>
      <c r="G1258" s="6">
        <v>41699</v>
      </c>
      <c r="H1258" s="7">
        <f t="shared" ref="H1258:H1263" si="52">SUM(G1258,J1258)</f>
        <v>41699</v>
      </c>
      <c r="I1258" s="8" t="s">
        <v>699</v>
      </c>
    </row>
    <row r="1259" spans="1:9" ht="48" x14ac:dyDescent="0.25">
      <c r="A1259" s="3" t="s">
        <v>3270</v>
      </c>
      <c r="B1259" s="4" t="s">
        <v>323</v>
      </c>
      <c r="C1259" s="5" t="s">
        <v>3271</v>
      </c>
      <c r="D1259" s="4">
        <v>29595443</v>
      </c>
      <c r="E1259" s="6">
        <v>41663</v>
      </c>
      <c r="F1259" s="6">
        <v>41663</v>
      </c>
      <c r="G1259" s="6">
        <v>42003</v>
      </c>
      <c r="H1259" s="7">
        <f t="shared" si="52"/>
        <v>42003</v>
      </c>
      <c r="I1259" s="8" t="s">
        <v>699</v>
      </c>
    </row>
    <row r="1260" spans="1:9" ht="36" x14ac:dyDescent="0.25">
      <c r="A1260" s="3" t="s">
        <v>3272</v>
      </c>
      <c r="B1260" s="4" t="s">
        <v>3273</v>
      </c>
      <c r="C1260" s="5" t="s">
        <v>3274</v>
      </c>
      <c r="D1260" s="4">
        <v>14344192</v>
      </c>
      <c r="E1260" s="6">
        <v>41663</v>
      </c>
      <c r="F1260" s="6">
        <v>41663</v>
      </c>
      <c r="G1260" s="6">
        <v>41897</v>
      </c>
      <c r="H1260" s="7">
        <f t="shared" si="52"/>
        <v>41897</v>
      </c>
      <c r="I1260" s="8" t="s">
        <v>738</v>
      </c>
    </row>
    <row r="1261" spans="1:9" ht="48" x14ac:dyDescent="0.25">
      <c r="A1261" s="3" t="s">
        <v>3275</v>
      </c>
      <c r="B1261" s="4" t="s">
        <v>36</v>
      </c>
      <c r="C1261" s="5" t="s">
        <v>1686</v>
      </c>
      <c r="D1261" s="4">
        <v>10353132</v>
      </c>
      <c r="E1261" s="6">
        <v>41663</v>
      </c>
      <c r="F1261" s="6">
        <v>41663</v>
      </c>
      <c r="G1261" s="6">
        <v>41903</v>
      </c>
      <c r="H1261" s="7">
        <f t="shared" si="52"/>
        <v>41903</v>
      </c>
      <c r="I1261" s="8" t="s">
        <v>738</v>
      </c>
    </row>
    <row r="1262" spans="1:9" ht="36" x14ac:dyDescent="0.25">
      <c r="A1262" s="3" t="s">
        <v>3276</v>
      </c>
      <c r="B1262" s="4" t="s">
        <v>3277</v>
      </c>
      <c r="C1262" s="5" t="s">
        <v>3278</v>
      </c>
      <c r="D1262" s="4">
        <v>20588134</v>
      </c>
      <c r="E1262" s="6">
        <v>41663</v>
      </c>
      <c r="F1262" s="6">
        <v>41663</v>
      </c>
      <c r="G1262" s="6">
        <v>41897</v>
      </c>
      <c r="H1262" s="7">
        <f t="shared" si="52"/>
        <v>41897</v>
      </c>
      <c r="I1262" s="8" t="s">
        <v>1067</v>
      </c>
    </row>
    <row r="1263" spans="1:9" ht="60" x14ac:dyDescent="0.25">
      <c r="A1263" s="3" t="s">
        <v>3279</v>
      </c>
      <c r="B1263" s="4" t="s">
        <v>3280</v>
      </c>
      <c r="C1263" s="5" t="s">
        <v>1688</v>
      </c>
      <c r="D1263" s="4">
        <v>10353132</v>
      </c>
      <c r="E1263" s="6">
        <v>41663</v>
      </c>
      <c r="F1263" s="6">
        <v>41663</v>
      </c>
      <c r="G1263" s="6">
        <v>41897</v>
      </c>
      <c r="H1263" s="7">
        <f t="shared" si="52"/>
        <v>41897</v>
      </c>
      <c r="I1263" s="8" t="s">
        <v>699</v>
      </c>
    </row>
    <row r="1264" spans="1:9" ht="108" x14ac:dyDescent="0.25">
      <c r="A1264" s="3" t="s">
        <v>3281</v>
      </c>
      <c r="B1264" s="4" t="s">
        <v>3282</v>
      </c>
      <c r="C1264" s="5" t="s">
        <v>3283</v>
      </c>
      <c r="D1264" s="4">
        <v>46011733.333333336</v>
      </c>
      <c r="E1264" s="6">
        <v>41663</v>
      </c>
      <c r="F1264" s="6">
        <v>41663</v>
      </c>
      <c r="G1264" s="6">
        <v>41905</v>
      </c>
      <c r="H1264" s="7">
        <v>42003</v>
      </c>
      <c r="I1264" s="8" t="s">
        <v>699</v>
      </c>
    </row>
    <row r="1265" spans="1:9" ht="48" x14ac:dyDescent="0.25">
      <c r="A1265" s="3" t="s">
        <v>3284</v>
      </c>
      <c r="B1265" s="4" t="s">
        <v>3285</v>
      </c>
      <c r="C1265" s="5" t="s">
        <v>1691</v>
      </c>
      <c r="D1265" s="4">
        <v>20588134</v>
      </c>
      <c r="E1265" s="6">
        <v>41663</v>
      </c>
      <c r="F1265" s="6">
        <v>41663</v>
      </c>
      <c r="G1265" s="6">
        <v>41897</v>
      </c>
      <c r="H1265" s="7">
        <f t="shared" ref="H1265:H1274" si="53">SUM(G1265,J1265)</f>
        <v>41897</v>
      </c>
      <c r="I1265" s="8" t="s">
        <v>1207</v>
      </c>
    </row>
    <row r="1266" spans="1:9" ht="36" x14ac:dyDescent="0.25">
      <c r="A1266" s="3" t="s">
        <v>3286</v>
      </c>
      <c r="B1266" s="4" t="s">
        <v>195</v>
      </c>
      <c r="C1266" s="5" t="s">
        <v>1460</v>
      </c>
      <c r="D1266" s="4">
        <v>20588134</v>
      </c>
      <c r="E1266" s="6">
        <v>41663</v>
      </c>
      <c r="F1266" s="6">
        <v>41663</v>
      </c>
      <c r="G1266" s="6">
        <v>41897</v>
      </c>
      <c r="H1266" s="7">
        <f t="shared" si="53"/>
        <v>41897</v>
      </c>
      <c r="I1266" s="8" t="s">
        <v>1673</v>
      </c>
    </row>
    <row r="1267" spans="1:9" ht="48" x14ac:dyDescent="0.25">
      <c r="A1267" s="3" t="s">
        <v>3287</v>
      </c>
      <c r="B1267" s="4" t="s">
        <v>3288</v>
      </c>
      <c r="C1267" s="5" t="s">
        <v>1691</v>
      </c>
      <c r="D1267" s="4">
        <v>20588134</v>
      </c>
      <c r="E1267" s="6">
        <v>41663</v>
      </c>
      <c r="F1267" s="6">
        <v>41663</v>
      </c>
      <c r="G1267" s="6">
        <v>41897</v>
      </c>
      <c r="H1267" s="7">
        <f t="shared" si="53"/>
        <v>41897</v>
      </c>
      <c r="I1267" s="8" t="s">
        <v>1109</v>
      </c>
    </row>
    <row r="1268" spans="1:9" ht="60" x14ac:dyDescent="0.25">
      <c r="A1268" s="3" t="s">
        <v>3289</v>
      </c>
      <c r="B1268" s="4" t="s">
        <v>3290</v>
      </c>
      <c r="C1268" s="5" t="s">
        <v>1688</v>
      </c>
      <c r="D1268" s="4">
        <v>14882627</v>
      </c>
      <c r="E1268" s="6">
        <v>41663</v>
      </c>
      <c r="F1268" s="6">
        <v>41663</v>
      </c>
      <c r="G1268" s="6">
        <v>42003</v>
      </c>
      <c r="H1268" s="7">
        <f t="shared" si="53"/>
        <v>42003</v>
      </c>
      <c r="I1268" s="8" t="s">
        <v>1411</v>
      </c>
    </row>
    <row r="1269" spans="1:9" ht="60" x14ac:dyDescent="0.25">
      <c r="A1269" s="3" t="s">
        <v>3291</v>
      </c>
      <c r="B1269" s="4" t="s">
        <v>3292</v>
      </c>
      <c r="C1269" s="5" t="s">
        <v>1688</v>
      </c>
      <c r="D1269" s="4">
        <v>14882627</v>
      </c>
      <c r="E1269" s="6">
        <v>41663</v>
      </c>
      <c r="F1269" s="6">
        <v>41663</v>
      </c>
      <c r="G1269" s="6">
        <v>42003</v>
      </c>
      <c r="H1269" s="7">
        <f t="shared" si="53"/>
        <v>42003</v>
      </c>
      <c r="I1269" s="8" t="s">
        <v>1411</v>
      </c>
    </row>
    <row r="1270" spans="1:9" ht="36" x14ac:dyDescent="0.25">
      <c r="A1270" s="3" t="s">
        <v>3293</v>
      </c>
      <c r="B1270" s="4" t="s">
        <v>3294</v>
      </c>
      <c r="C1270" s="5" t="s">
        <v>2217</v>
      </c>
      <c r="D1270" s="4">
        <v>14537523</v>
      </c>
      <c r="E1270" s="6">
        <v>41663</v>
      </c>
      <c r="F1270" s="6">
        <v>41663</v>
      </c>
      <c r="G1270" s="6">
        <v>41897</v>
      </c>
      <c r="H1270" s="7">
        <f t="shared" si="53"/>
        <v>41897</v>
      </c>
      <c r="I1270" s="8" t="s">
        <v>1559</v>
      </c>
    </row>
    <row r="1271" spans="1:9" ht="48" x14ac:dyDescent="0.25">
      <c r="A1271" s="3" t="s">
        <v>3295</v>
      </c>
      <c r="B1271" s="4" t="s">
        <v>3296</v>
      </c>
      <c r="C1271" s="5" t="s">
        <v>1516</v>
      </c>
      <c r="D1271" s="4">
        <v>15529697</v>
      </c>
      <c r="E1271" s="6">
        <v>41663</v>
      </c>
      <c r="F1271" s="6">
        <v>41663</v>
      </c>
      <c r="G1271" s="6">
        <v>41897</v>
      </c>
      <c r="H1271" s="7">
        <f t="shared" si="53"/>
        <v>41897</v>
      </c>
      <c r="I1271" s="8" t="s">
        <v>1109</v>
      </c>
    </row>
    <row r="1272" spans="1:9" ht="48" x14ac:dyDescent="0.25">
      <c r="A1272" s="3" t="s">
        <v>3297</v>
      </c>
      <c r="B1272" s="4" t="s">
        <v>114</v>
      </c>
      <c r="C1272" s="5" t="s">
        <v>1691</v>
      </c>
      <c r="D1272" s="4">
        <v>10353132</v>
      </c>
      <c r="E1272" s="6">
        <v>41663</v>
      </c>
      <c r="F1272" s="6">
        <v>41663</v>
      </c>
      <c r="G1272" s="6">
        <v>41897</v>
      </c>
      <c r="H1272" s="7">
        <f t="shared" si="53"/>
        <v>41897</v>
      </c>
      <c r="I1272" s="8" t="s">
        <v>1044</v>
      </c>
    </row>
    <row r="1273" spans="1:9" ht="48" x14ac:dyDescent="0.25">
      <c r="A1273" s="3" t="s">
        <v>3298</v>
      </c>
      <c r="B1273" s="4" t="s">
        <v>3299</v>
      </c>
      <c r="C1273" s="5" t="s">
        <v>1516</v>
      </c>
      <c r="D1273" s="4">
        <v>14882627</v>
      </c>
      <c r="E1273" s="6">
        <v>41663</v>
      </c>
      <c r="F1273" s="6">
        <v>41663</v>
      </c>
      <c r="G1273" s="6">
        <v>42003</v>
      </c>
      <c r="H1273" s="7">
        <f t="shared" si="53"/>
        <v>42003</v>
      </c>
      <c r="I1273" s="8" t="s">
        <v>1125</v>
      </c>
    </row>
    <row r="1274" spans="1:9" ht="48" x14ac:dyDescent="0.25">
      <c r="A1274" s="3" t="s">
        <v>3300</v>
      </c>
      <c r="B1274" s="4" t="s">
        <v>74</v>
      </c>
      <c r="C1274" s="5" t="s">
        <v>1691</v>
      </c>
      <c r="D1274" s="4">
        <v>20588134</v>
      </c>
      <c r="E1274" s="6">
        <v>41663</v>
      </c>
      <c r="F1274" s="6">
        <v>41663</v>
      </c>
      <c r="G1274" s="6">
        <v>41897</v>
      </c>
      <c r="H1274" s="7">
        <f t="shared" si="53"/>
        <v>41897</v>
      </c>
      <c r="I1274" s="8" t="s">
        <v>1559</v>
      </c>
    </row>
    <row r="1275" spans="1:9" ht="36" x14ac:dyDescent="0.25">
      <c r="A1275" s="3" t="s">
        <v>3301</v>
      </c>
      <c r="B1275" s="4" t="s">
        <v>485</v>
      </c>
      <c r="C1275" s="5" t="s">
        <v>1219</v>
      </c>
      <c r="D1275" s="4">
        <v>30985482.559999999</v>
      </c>
      <c r="E1275" s="6">
        <v>41663</v>
      </c>
      <c r="F1275" s="6">
        <v>41663</v>
      </c>
      <c r="G1275" s="6">
        <v>41912</v>
      </c>
      <c r="H1275" s="7">
        <v>42003</v>
      </c>
      <c r="I1275" s="8" t="s">
        <v>699</v>
      </c>
    </row>
    <row r="1276" spans="1:9" ht="36" x14ac:dyDescent="0.25">
      <c r="A1276" s="3" t="s">
        <v>3302</v>
      </c>
      <c r="B1276" s="4" t="s">
        <v>647</v>
      </c>
      <c r="C1276" s="5" t="s">
        <v>1326</v>
      </c>
      <c r="D1276" s="4">
        <v>10859397</v>
      </c>
      <c r="E1276" s="6">
        <v>41663</v>
      </c>
      <c r="F1276" s="6">
        <v>41663</v>
      </c>
      <c r="G1276" s="6">
        <v>41912</v>
      </c>
      <c r="H1276" s="7">
        <f t="shared" ref="H1276:H1308" si="54">SUM(G1276,J1276)</f>
        <v>41912</v>
      </c>
      <c r="I1276" s="8" t="s">
        <v>699</v>
      </c>
    </row>
    <row r="1277" spans="1:9" ht="156" x14ac:dyDescent="0.25">
      <c r="A1277" s="3" t="s">
        <v>3303</v>
      </c>
      <c r="B1277" s="4" t="s">
        <v>3304</v>
      </c>
      <c r="C1277" s="5" t="s">
        <v>3305</v>
      </c>
      <c r="D1277" s="4">
        <v>39309039</v>
      </c>
      <c r="E1277" s="6">
        <v>41663</v>
      </c>
      <c r="F1277" s="6">
        <v>41663</v>
      </c>
      <c r="G1277" s="6">
        <v>42003</v>
      </c>
      <c r="H1277" s="7">
        <f t="shared" si="54"/>
        <v>42003</v>
      </c>
      <c r="I1277" s="8" t="s">
        <v>699</v>
      </c>
    </row>
    <row r="1278" spans="1:9" ht="144" x14ac:dyDescent="0.25">
      <c r="A1278" s="3" t="s">
        <v>3306</v>
      </c>
      <c r="B1278" s="4" t="s">
        <v>3307</v>
      </c>
      <c r="C1278" s="5" t="s">
        <v>3308</v>
      </c>
      <c r="D1278" s="4">
        <v>45602133</v>
      </c>
      <c r="E1278" s="6">
        <v>41663</v>
      </c>
      <c r="F1278" s="6">
        <v>41663</v>
      </c>
      <c r="G1278" s="6">
        <v>42003</v>
      </c>
      <c r="H1278" s="7">
        <f t="shared" si="54"/>
        <v>42003</v>
      </c>
      <c r="I1278" s="8" t="s">
        <v>699</v>
      </c>
    </row>
    <row r="1279" spans="1:9" ht="72" x14ac:dyDescent="0.25">
      <c r="A1279" s="3" t="s">
        <v>3309</v>
      </c>
      <c r="B1279" s="4" t="s">
        <v>3310</v>
      </c>
      <c r="C1279" s="5" t="s">
        <v>3311</v>
      </c>
      <c r="D1279" s="4">
        <v>47104000</v>
      </c>
      <c r="E1279" s="6">
        <v>41663</v>
      </c>
      <c r="F1279" s="6">
        <v>41670</v>
      </c>
      <c r="G1279" s="6">
        <v>41912</v>
      </c>
      <c r="H1279" s="7">
        <f t="shared" si="54"/>
        <v>41912</v>
      </c>
      <c r="I1279" s="8" t="s">
        <v>699</v>
      </c>
    </row>
    <row r="1280" spans="1:9" ht="36" x14ac:dyDescent="0.25">
      <c r="A1280" s="3" t="s">
        <v>3312</v>
      </c>
      <c r="B1280" s="4" t="s">
        <v>132</v>
      </c>
      <c r="C1280" s="5" t="s">
        <v>2217</v>
      </c>
      <c r="D1280" s="4">
        <v>14882627</v>
      </c>
      <c r="E1280" s="6">
        <v>41663</v>
      </c>
      <c r="F1280" s="6">
        <v>41683</v>
      </c>
      <c r="G1280" s="6">
        <v>42003</v>
      </c>
      <c r="H1280" s="7">
        <f t="shared" si="54"/>
        <v>42003</v>
      </c>
      <c r="I1280" s="8" t="s">
        <v>1585</v>
      </c>
    </row>
    <row r="1281" spans="1:9" ht="36" x14ac:dyDescent="0.25">
      <c r="A1281" s="3" t="s">
        <v>3313</v>
      </c>
      <c r="B1281" s="4" t="s">
        <v>3314</v>
      </c>
      <c r="C1281" s="5" t="s">
        <v>1460</v>
      </c>
      <c r="D1281" s="4">
        <v>28823387.760000002</v>
      </c>
      <c r="E1281" s="6">
        <v>41663</v>
      </c>
      <c r="F1281" s="6">
        <v>41663</v>
      </c>
      <c r="G1281" s="6">
        <v>41897</v>
      </c>
      <c r="H1281" s="7">
        <f t="shared" si="54"/>
        <v>41897</v>
      </c>
      <c r="I1281" s="8" t="s">
        <v>1207</v>
      </c>
    </row>
    <row r="1282" spans="1:9" ht="36" x14ac:dyDescent="0.25">
      <c r="A1282" s="3" t="s">
        <v>3315</v>
      </c>
      <c r="B1282" s="4" t="s">
        <v>274</v>
      </c>
      <c r="C1282" s="5" t="s">
        <v>1460</v>
      </c>
      <c r="D1282" s="4">
        <v>28823387.760000002</v>
      </c>
      <c r="E1282" s="6">
        <v>41663</v>
      </c>
      <c r="F1282" s="6">
        <v>41663</v>
      </c>
      <c r="G1282" s="6">
        <v>41897</v>
      </c>
      <c r="H1282" s="7">
        <f t="shared" si="54"/>
        <v>41897</v>
      </c>
      <c r="I1282" s="8" t="s">
        <v>1408</v>
      </c>
    </row>
    <row r="1283" spans="1:9" ht="60" x14ac:dyDescent="0.25">
      <c r="A1283" s="3" t="s">
        <v>3316</v>
      </c>
      <c r="B1283" s="4" t="s">
        <v>3317</v>
      </c>
      <c r="C1283" s="5" t="s">
        <v>1688</v>
      </c>
      <c r="D1283" s="4">
        <v>14494384.607999999</v>
      </c>
      <c r="E1283" s="6">
        <v>41663</v>
      </c>
      <c r="F1283" s="6">
        <v>41663</v>
      </c>
      <c r="G1283" s="6">
        <v>41897</v>
      </c>
      <c r="H1283" s="7">
        <f t="shared" si="54"/>
        <v>41897</v>
      </c>
      <c r="I1283" s="8" t="s">
        <v>1067</v>
      </c>
    </row>
    <row r="1284" spans="1:9" ht="60" x14ac:dyDescent="0.25">
      <c r="A1284" s="3" t="s">
        <v>3318</v>
      </c>
      <c r="B1284" s="4" t="s">
        <v>3319</v>
      </c>
      <c r="C1284" s="5" t="s">
        <v>1688</v>
      </c>
      <c r="D1284" s="4">
        <v>15529697</v>
      </c>
      <c r="E1284" s="6">
        <v>41663</v>
      </c>
      <c r="F1284" s="6">
        <v>41663</v>
      </c>
      <c r="G1284" s="6">
        <v>42003</v>
      </c>
      <c r="H1284" s="7">
        <f t="shared" si="54"/>
        <v>42003</v>
      </c>
      <c r="I1284" s="8" t="s">
        <v>1144</v>
      </c>
    </row>
    <row r="1285" spans="1:9" ht="48" x14ac:dyDescent="0.25">
      <c r="A1285" s="3" t="s">
        <v>3320</v>
      </c>
      <c r="B1285" s="4" t="s">
        <v>3321</v>
      </c>
      <c r="C1285" s="5" t="s">
        <v>3322</v>
      </c>
      <c r="D1285" s="4">
        <v>20588134</v>
      </c>
      <c r="E1285" s="6">
        <v>41663</v>
      </c>
      <c r="F1285" s="6">
        <v>41663</v>
      </c>
      <c r="G1285" s="6">
        <v>41897</v>
      </c>
      <c r="H1285" s="7">
        <f t="shared" si="54"/>
        <v>41897</v>
      </c>
      <c r="I1285" s="8" t="s">
        <v>1094</v>
      </c>
    </row>
    <row r="1286" spans="1:9" ht="60" x14ac:dyDescent="0.25">
      <c r="A1286" s="3" t="s">
        <v>3323</v>
      </c>
      <c r="B1286" s="4" t="s">
        <v>3324</v>
      </c>
      <c r="C1286" s="5" t="s">
        <v>1688</v>
      </c>
      <c r="D1286" s="4">
        <v>14882627</v>
      </c>
      <c r="E1286" s="6">
        <v>41663</v>
      </c>
      <c r="F1286" s="6">
        <v>41663</v>
      </c>
      <c r="G1286" s="6">
        <v>42003</v>
      </c>
      <c r="H1286" s="7">
        <f t="shared" si="54"/>
        <v>42003</v>
      </c>
      <c r="I1286" s="8" t="s">
        <v>1144</v>
      </c>
    </row>
    <row r="1287" spans="1:9" ht="36" x14ac:dyDescent="0.25">
      <c r="A1287" s="3" t="s">
        <v>3325</v>
      </c>
      <c r="B1287" s="4" t="s">
        <v>48</v>
      </c>
      <c r="C1287" s="5" t="s">
        <v>2217</v>
      </c>
      <c r="D1287" s="4">
        <v>15529697</v>
      </c>
      <c r="E1287" s="6">
        <v>41663</v>
      </c>
      <c r="F1287" s="6">
        <v>41663</v>
      </c>
      <c r="G1287" s="6">
        <v>42003</v>
      </c>
      <c r="H1287" s="7">
        <f t="shared" si="54"/>
        <v>42003</v>
      </c>
      <c r="I1287" s="8" t="s">
        <v>1144</v>
      </c>
    </row>
    <row r="1288" spans="1:9" ht="72" x14ac:dyDescent="0.25">
      <c r="A1288" s="3" t="s">
        <v>3326</v>
      </c>
      <c r="B1288" s="4" t="s">
        <v>311</v>
      </c>
      <c r="C1288" s="5" t="s">
        <v>1210</v>
      </c>
      <c r="D1288" s="4">
        <v>13283328</v>
      </c>
      <c r="E1288" s="6">
        <v>41663</v>
      </c>
      <c r="F1288" s="6">
        <v>41663</v>
      </c>
      <c r="G1288" s="6">
        <v>41912</v>
      </c>
      <c r="H1288" s="7">
        <f t="shared" si="54"/>
        <v>41912</v>
      </c>
      <c r="I1288" s="8" t="s">
        <v>1324</v>
      </c>
    </row>
    <row r="1289" spans="1:9" ht="48" x14ac:dyDescent="0.25">
      <c r="A1289" s="3" t="s">
        <v>3327</v>
      </c>
      <c r="B1289" s="4" t="s">
        <v>333</v>
      </c>
      <c r="C1289" s="5" t="s">
        <v>1640</v>
      </c>
      <c r="D1289" s="4">
        <v>35356672</v>
      </c>
      <c r="E1289" s="6">
        <v>41663</v>
      </c>
      <c r="F1289" s="6">
        <v>41663</v>
      </c>
      <c r="G1289" s="6">
        <v>41912</v>
      </c>
      <c r="H1289" s="7">
        <f t="shared" si="54"/>
        <v>41912</v>
      </c>
      <c r="I1289" s="8" t="s">
        <v>738</v>
      </c>
    </row>
    <row r="1290" spans="1:9" ht="48" x14ac:dyDescent="0.25">
      <c r="A1290" s="3" t="s">
        <v>3328</v>
      </c>
      <c r="B1290" s="4" t="s">
        <v>3329</v>
      </c>
      <c r="C1290" s="5" t="s">
        <v>3330</v>
      </c>
      <c r="D1290" s="4">
        <v>9510093</v>
      </c>
      <c r="E1290" s="6">
        <v>41663</v>
      </c>
      <c r="F1290" s="6">
        <v>41663</v>
      </c>
      <c r="G1290" s="6">
        <v>41912</v>
      </c>
      <c r="H1290" s="7">
        <f t="shared" si="54"/>
        <v>41912</v>
      </c>
      <c r="I1290" s="8" t="s">
        <v>1408</v>
      </c>
    </row>
    <row r="1291" spans="1:9" ht="48" x14ac:dyDescent="0.25">
      <c r="A1291" s="3" t="s">
        <v>3331</v>
      </c>
      <c r="B1291" s="4" t="s">
        <v>3332</v>
      </c>
      <c r="C1291" s="5" t="s">
        <v>1686</v>
      </c>
      <c r="D1291" s="4">
        <v>10353132</v>
      </c>
      <c r="E1291" s="6">
        <v>41663</v>
      </c>
      <c r="F1291" s="6">
        <v>41663</v>
      </c>
      <c r="G1291" s="6">
        <v>41897</v>
      </c>
      <c r="H1291" s="7">
        <f t="shared" si="54"/>
        <v>41897</v>
      </c>
      <c r="I1291" s="8" t="s">
        <v>1067</v>
      </c>
    </row>
    <row r="1292" spans="1:9" ht="72" x14ac:dyDescent="0.25">
      <c r="A1292" s="3" t="s">
        <v>3333</v>
      </c>
      <c r="B1292" s="4" t="s">
        <v>3334</v>
      </c>
      <c r="C1292" s="5" t="s">
        <v>1210</v>
      </c>
      <c r="D1292" s="4">
        <v>19265536</v>
      </c>
      <c r="E1292" s="6">
        <v>41663</v>
      </c>
      <c r="F1292" s="6">
        <v>41663</v>
      </c>
      <c r="G1292" s="6">
        <v>41912</v>
      </c>
      <c r="H1292" s="7">
        <f t="shared" si="54"/>
        <v>41912</v>
      </c>
      <c r="I1292" s="8" t="s">
        <v>1397</v>
      </c>
    </row>
    <row r="1293" spans="1:9" ht="48" x14ac:dyDescent="0.25">
      <c r="A1293" s="3" t="s">
        <v>3335</v>
      </c>
      <c r="B1293" s="4" t="s">
        <v>3336</v>
      </c>
      <c r="C1293" s="5" t="s">
        <v>3337</v>
      </c>
      <c r="D1293" s="4">
        <v>41014272</v>
      </c>
      <c r="E1293" s="6">
        <v>41663</v>
      </c>
      <c r="F1293" s="6">
        <v>41663</v>
      </c>
      <c r="G1293" s="6">
        <v>41912</v>
      </c>
      <c r="H1293" s="7">
        <f t="shared" si="54"/>
        <v>41912</v>
      </c>
      <c r="I1293" s="8" t="s">
        <v>1521</v>
      </c>
    </row>
    <row r="1294" spans="1:9" ht="36" x14ac:dyDescent="0.25">
      <c r="A1294" s="3" t="s">
        <v>3338</v>
      </c>
      <c r="B1294" s="4" t="s">
        <v>3339</v>
      </c>
      <c r="C1294" s="5" t="s">
        <v>1326</v>
      </c>
      <c r="D1294" s="4">
        <v>11698532</v>
      </c>
      <c r="E1294" s="6">
        <v>41663</v>
      </c>
      <c r="F1294" s="6">
        <v>41673</v>
      </c>
      <c r="G1294" s="6">
        <v>41912</v>
      </c>
      <c r="H1294" s="7">
        <f t="shared" si="54"/>
        <v>41912</v>
      </c>
      <c r="I1294" s="8" t="s">
        <v>721</v>
      </c>
    </row>
    <row r="1295" spans="1:9" ht="36" x14ac:dyDescent="0.25">
      <c r="A1295" s="3" t="s">
        <v>3340</v>
      </c>
      <c r="B1295" s="4" t="s">
        <v>3341</v>
      </c>
      <c r="C1295" s="5" t="s">
        <v>1326</v>
      </c>
      <c r="D1295" s="4">
        <v>15598042.784</v>
      </c>
      <c r="E1295" s="6">
        <v>41663</v>
      </c>
      <c r="F1295" s="6">
        <v>41673</v>
      </c>
      <c r="G1295" s="6">
        <v>41912</v>
      </c>
      <c r="H1295" s="7">
        <f t="shared" si="54"/>
        <v>41912</v>
      </c>
      <c r="I1295" s="8" t="s">
        <v>699</v>
      </c>
    </row>
    <row r="1296" spans="1:9" ht="36" x14ac:dyDescent="0.25">
      <c r="A1296" s="3" t="s">
        <v>3342</v>
      </c>
      <c r="B1296" s="4" t="s">
        <v>342</v>
      </c>
      <c r="C1296" s="5" t="s">
        <v>1219</v>
      </c>
      <c r="D1296" s="4">
        <v>30985482.559999999</v>
      </c>
      <c r="E1296" s="6">
        <v>41663</v>
      </c>
      <c r="F1296" s="6">
        <v>41663</v>
      </c>
      <c r="G1296" s="6">
        <v>41912</v>
      </c>
      <c r="H1296" s="7">
        <f t="shared" si="54"/>
        <v>41912</v>
      </c>
      <c r="I1296" s="8" t="s">
        <v>699</v>
      </c>
    </row>
    <row r="1297" spans="1:9" ht="48" x14ac:dyDescent="0.25">
      <c r="A1297" s="3" t="s">
        <v>3343</v>
      </c>
      <c r="B1297" s="4" t="s">
        <v>3344</v>
      </c>
      <c r="C1297" s="5" t="s">
        <v>1328</v>
      </c>
      <c r="D1297" s="4">
        <v>20958640</v>
      </c>
      <c r="E1297" s="6">
        <v>41663</v>
      </c>
      <c r="F1297" s="6">
        <v>41668</v>
      </c>
      <c r="G1297" s="6">
        <v>41912</v>
      </c>
      <c r="H1297" s="7">
        <f t="shared" si="54"/>
        <v>41912</v>
      </c>
      <c r="I1297" s="8" t="s">
        <v>721</v>
      </c>
    </row>
    <row r="1298" spans="1:9" ht="48" x14ac:dyDescent="0.25">
      <c r="A1298" s="3" t="s">
        <v>3345</v>
      </c>
      <c r="B1298" s="4" t="s">
        <v>3346</v>
      </c>
      <c r="C1298" s="5" t="s">
        <v>3337</v>
      </c>
      <c r="D1298" s="4">
        <v>35356672</v>
      </c>
      <c r="E1298" s="6">
        <v>41663</v>
      </c>
      <c r="F1298" s="6">
        <v>41663</v>
      </c>
      <c r="G1298" s="6">
        <v>41912</v>
      </c>
      <c r="H1298" s="7">
        <f t="shared" si="54"/>
        <v>41912</v>
      </c>
      <c r="I1298" s="8" t="s">
        <v>1521</v>
      </c>
    </row>
    <row r="1299" spans="1:9" ht="48" x14ac:dyDescent="0.25">
      <c r="A1299" s="3" t="s">
        <v>3347</v>
      </c>
      <c r="B1299" s="4" t="s">
        <v>179</v>
      </c>
      <c r="C1299" s="5" t="s">
        <v>3348</v>
      </c>
      <c r="D1299" s="4">
        <v>30411850.015999999</v>
      </c>
      <c r="E1299" s="6">
        <v>41663</v>
      </c>
      <c r="F1299" s="6">
        <v>41663</v>
      </c>
      <c r="G1299" s="6">
        <v>41912</v>
      </c>
      <c r="H1299" s="7">
        <f t="shared" si="54"/>
        <v>41912</v>
      </c>
      <c r="I1299" s="8" t="s">
        <v>699</v>
      </c>
    </row>
    <row r="1300" spans="1:9" ht="36" x14ac:dyDescent="0.25">
      <c r="A1300" s="3" t="s">
        <v>3349</v>
      </c>
      <c r="B1300" s="4" t="s">
        <v>272</v>
      </c>
      <c r="C1300" s="5" t="s">
        <v>1247</v>
      </c>
      <c r="D1300" s="4">
        <v>53316096</v>
      </c>
      <c r="E1300" s="6">
        <v>41663</v>
      </c>
      <c r="F1300" s="6">
        <v>41663</v>
      </c>
      <c r="G1300" s="6">
        <v>41912</v>
      </c>
      <c r="H1300" s="7">
        <f t="shared" si="54"/>
        <v>41912</v>
      </c>
      <c r="I1300" s="8" t="s">
        <v>1141</v>
      </c>
    </row>
    <row r="1301" spans="1:9" ht="48" x14ac:dyDescent="0.25">
      <c r="A1301" s="3" t="s">
        <v>3350</v>
      </c>
      <c r="B1301" s="4" t="s">
        <v>178</v>
      </c>
      <c r="C1301" s="5" t="s">
        <v>3337</v>
      </c>
      <c r="D1301" s="4">
        <v>35356672</v>
      </c>
      <c r="E1301" s="6">
        <v>41663</v>
      </c>
      <c r="F1301" s="6">
        <v>41663</v>
      </c>
      <c r="G1301" s="6">
        <v>41912</v>
      </c>
      <c r="H1301" s="7">
        <f t="shared" si="54"/>
        <v>41912</v>
      </c>
      <c r="I1301" s="8" t="s">
        <v>1521</v>
      </c>
    </row>
    <row r="1302" spans="1:9" ht="48" x14ac:dyDescent="0.25">
      <c r="A1302" s="3" t="s">
        <v>3351</v>
      </c>
      <c r="B1302" s="4" t="s">
        <v>3352</v>
      </c>
      <c r="C1302" s="5" t="s">
        <v>3353</v>
      </c>
      <c r="D1302" s="4">
        <v>30411850.015999999</v>
      </c>
      <c r="E1302" s="6">
        <v>41663</v>
      </c>
      <c r="F1302" s="6">
        <v>41663</v>
      </c>
      <c r="G1302" s="6">
        <v>41912</v>
      </c>
      <c r="H1302" s="7">
        <f t="shared" si="54"/>
        <v>41912</v>
      </c>
      <c r="I1302" s="8" t="s">
        <v>1421</v>
      </c>
    </row>
    <row r="1303" spans="1:9" ht="48" x14ac:dyDescent="0.25">
      <c r="A1303" s="3" t="s">
        <v>3354</v>
      </c>
      <c r="B1303" s="4" t="s">
        <v>3355</v>
      </c>
      <c r="C1303" s="5" t="s">
        <v>1644</v>
      </c>
      <c r="D1303" s="4">
        <v>19897344</v>
      </c>
      <c r="E1303" s="6">
        <v>41663</v>
      </c>
      <c r="F1303" s="6">
        <v>41663</v>
      </c>
      <c r="G1303" s="6">
        <v>41912</v>
      </c>
      <c r="H1303" s="7">
        <f t="shared" si="54"/>
        <v>41912</v>
      </c>
      <c r="I1303" s="8" t="s">
        <v>1521</v>
      </c>
    </row>
    <row r="1304" spans="1:9" ht="36" x14ac:dyDescent="0.25">
      <c r="A1304" s="3" t="s">
        <v>3356</v>
      </c>
      <c r="B1304" s="4" t="s">
        <v>87</v>
      </c>
      <c r="C1304" s="5" t="s">
        <v>1460</v>
      </c>
      <c r="D1304" s="4">
        <v>20588134</v>
      </c>
      <c r="E1304" s="6">
        <v>41663</v>
      </c>
      <c r="F1304" s="6">
        <v>41663</v>
      </c>
      <c r="G1304" s="6">
        <v>41897</v>
      </c>
      <c r="H1304" s="7">
        <f t="shared" si="54"/>
        <v>41897</v>
      </c>
      <c r="I1304" s="8" t="s">
        <v>1109</v>
      </c>
    </row>
    <row r="1305" spans="1:9" ht="48" x14ac:dyDescent="0.25">
      <c r="A1305" s="3" t="s">
        <v>3357</v>
      </c>
      <c r="B1305" s="4" t="s">
        <v>3358</v>
      </c>
      <c r="C1305" s="5" t="s">
        <v>1644</v>
      </c>
      <c r="D1305" s="4">
        <v>14124039</v>
      </c>
      <c r="E1305" s="6">
        <v>41663</v>
      </c>
      <c r="F1305" s="6">
        <v>41663</v>
      </c>
      <c r="G1305" s="6">
        <v>41912</v>
      </c>
      <c r="H1305" s="7">
        <f t="shared" si="54"/>
        <v>41912</v>
      </c>
      <c r="I1305" s="8" t="s">
        <v>1109</v>
      </c>
    </row>
    <row r="1306" spans="1:9" ht="60" x14ac:dyDescent="0.25">
      <c r="A1306" s="3" t="s">
        <v>3359</v>
      </c>
      <c r="B1306" s="4" t="s">
        <v>3360</v>
      </c>
      <c r="C1306" s="5" t="s">
        <v>3361</v>
      </c>
      <c r="D1306" s="4">
        <v>10353132</v>
      </c>
      <c r="E1306" s="6">
        <v>41663</v>
      </c>
      <c r="F1306" s="6">
        <v>41663</v>
      </c>
      <c r="G1306" s="6">
        <v>41897</v>
      </c>
      <c r="H1306" s="7">
        <f t="shared" si="54"/>
        <v>41897</v>
      </c>
      <c r="I1306" s="8" t="s">
        <v>1144</v>
      </c>
    </row>
    <row r="1307" spans="1:9" ht="84" x14ac:dyDescent="0.25">
      <c r="A1307" s="3" t="s">
        <v>3362</v>
      </c>
      <c r="B1307" s="4" t="s">
        <v>143</v>
      </c>
      <c r="C1307" s="5" t="s">
        <v>3363</v>
      </c>
      <c r="D1307" s="4">
        <v>20588134</v>
      </c>
      <c r="E1307" s="6">
        <v>41663</v>
      </c>
      <c r="F1307" s="6">
        <v>41663</v>
      </c>
      <c r="G1307" s="6">
        <v>41897</v>
      </c>
      <c r="H1307" s="7">
        <f t="shared" si="54"/>
        <v>41897</v>
      </c>
      <c r="I1307" s="8" t="s">
        <v>1925</v>
      </c>
    </row>
    <row r="1308" spans="1:9" ht="36" x14ac:dyDescent="0.25">
      <c r="A1308" s="3" t="s">
        <v>3364</v>
      </c>
      <c r="B1308" s="4" t="s">
        <v>581</v>
      </c>
      <c r="C1308" s="5" t="s">
        <v>1326</v>
      </c>
      <c r="D1308" s="4">
        <v>20958640</v>
      </c>
      <c r="E1308" s="6">
        <v>41663</v>
      </c>
      <c r="F1308" s="6">
        <v>41673</v>
      </c>
      <c r="G1308" s="6">
        <v>41912</v>
      </c>
      <c r="H1308" s="7">
        <f t="shared" si="54"/>
        <v>41912</v>
      </c>
      <c r="I1308" s="8" t="s">
        <v>721</v>
      </c>
    </row>
    <row r="1309" spans="1:9" ht="84" x14ac:dyDescent="0.25">
      <c r="A1309" s="3" t="s">
        <v>3365</v>
      </c>
      <c r="B1309" s="4" t="s">
        <v>3366</v>
      </c>
      <c r="C1309" s="5" t="s">
        <v>3367</v>
      </c>
      <c r="D1309" s="4">
        <v>30990336</v>
      </c>
      <c r="E1309" s="6">
        <v>41663</v>
      </c>
      <c r="F1309" s="6">
        <v>41663</v>
      </c>
      <c r="G1309" s="6">
        <v>41881</v>
      </c>
      <c r="H1309" s="7">
        <v>42003</v>
      </c>
      <c r="I1309" s="8" t="s">
        <v>1585</v>
      </c>
    </row>
    <row r="1310" spans="1:9" ht="36" x14ac:dyDescent="0.25">
      <c r="A1310" s="3" t="s">
        <v>3368</v>
      </c>
      <c r="B1310" s="4" t="s">
        <v>3369</v>
      </c>
      <c r="C1310" s="5" t="s">
        <v>1971</v>
      </c>
      <c r="D1310" s="4">
        <v>15598042.784</v>
      </c>
      <c r="E1310" s="6">
        <v>41663</v>
      </c>
      <c r="F1310" s="6">
        <v>41663</v>
      </c>
      <c r="G1310" s="6">
        <v>41912</v>
      </c>
      <c r="H1310" s="7">
        <f t="shared" ref="H1310:H1316" si="55">SUM(G1310,J1310)</f>
        <v>41912</v>
      </c>
      <c r="I1310" s="8" t="s">
        <v>1559</v>
      </c>
    </row>
    <row r="1311" spans="1:9" ht="36" x14ac:dyDescent="0.25">
      <c r="A1311" s="3" t="s">
        <v>3370</v>
      </c>
      <c r="B1311" s="4" t="s">
        <v>3371</v>
      </c>
      <c r="C1311" s="5" t="s">
        <v>1971</v>
      </c>
      <c r="D1311" s="4">
        <v>15691631.264</v>
      </c>
      <c r="E1311" s="6">
        <v>41663</v>
      </c>
      <c r="F1311" s="6">
        <v>41663</v>
      </c>
      <c r="G1311" s="6">
        <v>41912</v>
      </c>
      <c r="H1311" s="7">
        <f t="shared" si="55"/>
        <v>41912</v>
      </c>
      <c r="I1311" s="8" t="s">
        <v>1094</v>
      </c>
    </row>
    <row r="1312" spans="1:9" ht="36" x14ac:dyDescent="0.25">
      <c r="A1312" s="3" t="s">
        <v>3372</v>
      </c>
      <c r="B1312" s="4" t="s">
        <v>3373</v>
      </c>
      <c r="C1312" s="5" t="s">
        <v>1247</v>
      </c>
      <c r="D1312" s="4">
        <v>30985482.559999999</v>
      </c>
      <c r="E1312" s="6">
        <v>41663</v>
      </c>
      <c r="F1312" s="6">
        <v>41663</v>
      </c>
      <c r="G1312" s="6">
        <v>41912</v>
      </c>
      <c r="H1312" s="7">
        <f t="shared" si="55"/>
        <v>41912</v>
      </c>
      <c r="I1312" s="8" t="s">
        <v>1044</v>
      </c>
    </row>
    <row r="1313" spans="1:9" ht="36" x14ac:dyDescent="0.25">
      <c r="A1313" s="3" t="s">
        <v>3374</v>
      </c>
      <c r="B1313" s="4" t="s">
        <v>75</v>
      </c>
      <c r="C1313" s="5" t="s">
        <v>2217</v>
      </c>
      <c r="D1313" s="4">
        <v>18022400</v>
      </c>
      <c r="E1313" s="6">
        <v>41663</v>
      </c>
      <c r="F1313" s="6">
        <v>41663</v>
      </c>
      <c r="G1313" s="6">
        <v>41897</v>
      </c>
      <c r="H1313" s="7">
        <f t="shared" si="55"/>
        <v>41897</v>
      </c>
      <c r="I1313" s="8" t="s">
        <v>1585</v>
      </c>
    </row>
    <row r="1314" spans="1:9" ht="36" x14ac:dyDescent="0.25">
      <c r="A1314" s="3" t="s">
        <v>3375</v>
      </c>
      <c r="B1314" s="4" t="s">
        <v>50</v>
      </c>
      <c r="C1314" s="5" t="s">
        <v>1460</v>
      </c>
      <c r="D1314" s="4">
        <v>28909171.311999999</v>
      </c>
      <c r="E1314" s="6">
        <v>41663</v>
      </c>
      <c r="F1314" s="6">
        <v>41663</v>
      </c>
      <c r="G1314" s="6">
        <v>41897</v>
      </c>
      <c r="H1314" s="7">
        <f t="shared" si="55"/>
        <v>41897</v>
      </c>
      <c r="I1314" s="8" t="s">
        <v>1067</v>
      </c>
    </row>
    <row r="1315" spans="1:9" ht="60" x14ac:dyDescent="0.25">
      <c r="A1315" s="3" t="s">
        <v>3376</v>
      </c>
      <c r="B1315" s="4" t="s">
        <v>3377</v>
      </c>
      <c r="C1315" s="5" t="s">
        <v>1688</v>
      </c>
      <c r="D1315" s="4">
        <v>14882627</v>
      </c>
      <c r="E1315" s="6">
        <v>41663</v>
      </c>
      <c r="F1315" s="6">
        <v>41663</v>
      </c>
      <c r="G1315" s="6">
        <v>42003</v>
      </c>
      <c r="H1315" s="7">
        <f t="shared" si="55"/>
        <v>42003</v>
      </c>
      <c r="I1315" s="8" t="s">
        <v>1067</v>
      </c>
    </row>
    <row r="1316" spans="1:9" ht="36" x14ac:dyDescent="0.25">
      <c r="A1316" s="3" t="s">
        <v>3378</v>
      </c>
      <c r="B1316" s="4" t="s">
        <v>341</v>
      </c>
      <c r="C1316" s="5" t="s">
        <v>1247</v>
      </c>
      <c r="D1316" s="4">
        <v>56954880</v>
      </c>
      <c r="E1316" s="6">
        <v>41663</v>
      </c>
      <c r="F1316" s="6">
        <v>41663</v>
      </c>
      <c r="G1316" s="6">
        <v>41912</v>
      </c>
      <c r="H1316" s="7">
        <f t="shared" si="55"/>
        <v>41912</v>
      </c>
      <c r="I1316" s="8" t="s">
        <v>1044</v>
      </c>
    </row>
    <row r="1317" spans="1:9" ht="48" x14ac:dyDescent="0.25">
      <c r="A1317" s="3" t="s">
        <v>3379</v>
      </c>
      <c r="B1317" s="4" t="s">
        <v>641</v>
      </c>
      <c r="C1317" s="5" t="s">
        <v>3380</v>
      </c>
      <c r="D1317" s="4">
        <v>15593472</v>
      </c>
      <c r="E1317" s="6">
        <v>41663</v>
      </c>
      <c r="F1317" s="6">
        <v>41663</v>
      </c>
      <c r="G1317" s="6">
        <v>41912</v>
      </c>
      <c r="H1317" s="7">
        <v>42003</v>
      </c>
      <c r="I1317" s="8" t="s">
        <v>1585</v>
      </c>
    </row>
    <row r="1318" spans="1:9" ht="60" x14ac:dyDescent="0.25">
      <c r="A1318" s="3" t="s">
        <v>3381</v>
      </c>
      <c r="B1318" s="4" t="s">
        <v>151</v>
      </c>
      <c r="C1318" s="5" t="s">
        <v>1688</v>
      </c>
      <c r="D1318" s="4">
        <v>14882627</v>
      </c>
      <c r="E1318" s="6">
        <v>41663</v>
      </c>
      <c r="F1318" s="6">
        <v>41663</v>
      </c>
      <c r="G1318" s="6">
        <v>42003</v>
      </c>
      <c r="H1318" s="7">
        <f t="shared" ref="H1318:H1327" si="56">SUM(G1318,J1318)</f>
        <v>42003</v>
      </c>
      <c r="I1318" s="8" t="s">
        <v>1044</v>
      </c>
    </row>
    <row r="1319" spans="1:9" ht="84" x14ac:dyDescent="0.25">
      <c r="A1319" s="3" t="s">
        <v>3382</v>
      </c>
      <c r="B1319" s="4" t="s">
        <v>160</v>
      </c>
      <c r="C1319" s="5" t="s">
        <v>3383</v>
      </c>
      <c r="D1319" s="4">
        <v>20588134</v>
      </c>
      <c r="E1319" s="6">
        <v>41663</v>
      </c>
      <c r="F1319" s="6">
        <v>41663</v>
      </c>
      <c r="G1319" s="6">
        <v>41897</v>
      </c>
      <c r="H1319" s="7">
        <f t="shared" si="56"/>
        <v>41897</v>
      </c>
      <c r="I1319" s="8" t="s">
        <v>1094</v>
      </c>
    </row>
    <row r="1320" spans="1:9" ht="48" x14ac:dyDescent="0.25">
      <c r="A1320" s="3" t="s">
        <v>3384</v>
      </c>
      <c r="B1320" s="4" t="s">
        <v>429</v>
      </c>
      <c r="C1320" s="5" t="s">
        <v>1644</v>
      </c>
      <c r="D1320" s="4">
        <v>24923136</v>
      </c>
      <c r="E1320" s="6">
        <v>41663</v>
      </c>
      <c r="F1320" s="6">
        <v>41684</v>
      </c>
      <c r="G1320" s="6">
        <v>41912</v>
      </c>
      <c r="H1320" s="7">
        <f t="shared" si="56"/>
        <v>41912</v>
      </c>
      <c r="I1320" s="8" t="s">
        <v>1100</v>
      </c>
    </row>
    <row r="1321" spans="1:9" ht="36" x14ac:dyDescent="0.25">
      <c r="A1321" s="3" t="s">
        <v>3385</v>
      </c>
      <c r="B1321" s="4" t="s">
        <v>3386</v>
      </c>
      <c r="C1321" s="5" t="s">
        <v>1971</v>
      </c>
      <c r="D1321" s="4">
        <v>11948578</v>
      </c>
      <c r="E1321" s="6">
        <v>41663</v>
      </c>
      <c r="F1321" s="6">
        <v>41663</v>
      </c>
      <c r="G1321" s="6">
        <v>41912</v>
      </c>
      <c r="H1321" s="7">
        <f t="shared" si="56"/>
        <v>41912</v>
      </c>
      <c r="I1321" s="8" t="s">
        <v>1100</v>
      </c>
    </row>
    <row r="1322" spans="1:9" ht="60" x14ac:dyDescent="0.25">
      <c r="A1322" s="3" t="s">
        <v>3387</v>
      </c>
      <c r="B1322" s="4" t="s">
        <v>3388</v>
      </c>
      <c r="C1322" s="5" t="s">
        <v>1290</v>
      </c>
      <c r="D1322" s="4">
        <v>29699072</v>
      </c>
      <c r="E1322" s="6">
        <v>41663</v>
      </c>
      <c r="F1322" s="6">
        <v>41663</v>
      </c>
      <c r="G1322" s="6">
        <v>41912</v>
      </c>
      <c r="H1322" s="7">
        <f t="shared" si="56"/>
        <v>41912</v>
      </c>
      <c r="I1322" s="8" t="s">
        <v>1100</v>
      </c>
    </row>
    <row r="1323" spans="1:9" ht="84" x14ac:dyDescent="0.25">
      <c r="A1323" s="3" t="s">
        <v>3389</v>
      </c>
      <c r="B1323" s="4" t="s">
        <v>405</v>
      </c>
      <c r="C1323" s="5" t="s">
        <v>2181</v>
      </c>
      <c r="D1323" s="4">
        <v>27609088</v>
      </c>
      <c r="E1323" s="6">
        <v>41663</v>
      </c>
      <c r="F1323" s="6">
        <v>41663</v>
      </c>
      <c r="G1323" s="6">
        <v>41912</v>
      </c>
      <c r="H1323" s="7">
        <f t="shared" si="56"/>
        <v>41912</v>
      </c>
      <c r="I1323" s="8" t="s">
        <v>1100</v>
      </c>
    </row>
    <row r="1324" spans="1:9" ht="48" x14ac:dyDescent="0.25">
      <c r="A1324" s="3" t="s">
        <v>3390</v>
      </c>
      <c r="B1324" s="4" t="s">
        <v>3391</v>
      </c>
      <c r="C1324" s="5" t="s">
        <v>1644</v>
      </c>
      <c r="D1324" s="4">
        <v>30700755.070500001</v>
      </c>
      <c r="E1324" s="6">
        <v>41663</v>
      </c>
      <c r="F1324" s="6">
        <v>41673</v>
      </c>
      <c r="G1324" s="6">
        <v>41912</v>
      </c>
      <c r="H1324" s="7">
        <f t="shared" si="56"/>
        <v>41912</v>
      </c>
      <c r="I1324" s="8" t="s">
        <v>1100</v>
      </c>
    </row>
    <row r="1325" spans="1:9" ht="60" x14ac:dyDescent="0.25">
      <c r="A1325" s="3" t="s">
        <v>3392</v>
      </c>
      <c r="B1325" s="4" t="s">
        <v>418</v>
      </c>
      <c r="C1325" s="5" t="s">
        <v>1688</v>
      </c>
      <c r="D1325" s="4">
        <v>15529697</v>
      </c>
      <c r="E1325" s="6">
        <v>41663</v>
      </c>
      <c r="F1325" s="6">
        <v>41663</v>
      </c>
      <c r="G1325" s="6">
        <v>42003</v>
      </c>
      <c r="H1325" s="7">
        <f t="shared" si="56"/>
        <v>42003</v>
      </c>
      <c r="I1325" s="8" t="s">
        <v>1100</v>
      </c>
    </row>
    <row r="1326" spans="1:9" ht="48" x14ac:dyDescent="0.25">
      <c r="A1326" s="3" t="s">
        <v>3393</v>
      </c>
      <c r="B1326" s="4" t="s">
        <v>3394</v>
      </c>
      <c r="C1326" s="5" t="s">
        <v>3395</v>
      </c>
      <c r="D1326" s="4">
        <v>8772710</v>
      </c>
      <c r="E1326" s="6">
        <v>41663</v>
      </c>
      <c r="F1326" s="6">
        <v>41663</v>
      </c>
      <c r="G1326" s="6">
        <v>41835</v>
      </c>
      <c r="H1326" s="7">
        <f t="shared" si="56"/>
        <v>41835</v>
      </c>
      <c r="I1326" s="8" t="s">
        <v>1100</v>
      </c>
    </row>
    <row r="1327" spans="1:9" ht="48" x14ac:dyDescent="0.25">
      <c r="A1327" s="3" t="s">
        <v>3396</v>
      </c>
      <c r="B1327" s="4" t="s">
        <v>3397</v>
      </c>
      <c r="C1327" s="5" t="s">
        <v>1686</v>
      </c>
      <c r="D1327" s="4">
        <v>10353132</v>
      </c>
      <c r="E1327" s="6">
        <v>41663</v>
      </c>
      <c r="F1327" s="6">
        <v>41663</v>
      </c>
      <c r="G1327" s="6">
        <v>41897</v>
      </c>
      <c r="H1327" s="7">
        <f t="shared" si="56"/>
        <v>41897</v>
      </c>
      <c r="I1327" s="8" t="s">
        <v>1100</v>
      </c>
    </row>
    <row r="1328" spans="1:9" ht="84" x14ac:dyDescent="0.25">
      <c r="A1328" s="3" t="s">
        <v>3398</v>
      </c>
      <c r="B1328" s="4" t="s">
        <v>3399</v>
      </c>
      <c r="C1328" s="5" t="s">
        <v>771</v>
      </c>
      <c r="D1328" s="4">
        <v>34508800</v>
      </c>
      <c r="E1328" s="6">
        <v>41663</v>
      </c>
      <c r="F1328" s="6">
        <v>41663</v>
      </c>
      <c r="G1328" s="6">
        <v>41912</v>
      </c>
      <c r="H1328" s="7">
        <v>42003</v>
      </c>
      <c r="I1328" s="8" t="s">
        <v>699</v>
      </c>
    </row>
    <row r="1329" spans="1:9" ht="36" x14ac:dyDescent="0.25">
      <c r="A1329" s="3" t="s">
        <v>3400</v>
      </c>
      <c r="B1329" s="4" t="s">
        <v>3401</v>
      </c>
      <c r="C1329" s="5" t="s">
        <v>1189</v>
      </c>
      <c r="D1329" s="4">
        <v>25102336</v>
      </c>
      <c r="E1329" s="6">
        <v>41663</v>
      </c>
      <c r="F1329" s="6">
        <v>41663</v>
      </c>
      <c r="G1329" s="6">
        <v>41912</v>
      </c>
      <c r="H1329" s="7">
        <f>SUM(G1329,J1329)</f>
        <v>41912</v>
      </c>
      <c r="I1329" s="8" t="s">
        <v>699</v>
      </c>
    </row>
    <row r="1330" spans="1:9" ht="48" x14ac:dyDescent="0.25">
      <c r="A1330" s="3" t="s">
        <v>3402</v>
      </c>
      <c r="B1330" s="4" t="s">
        <v>3403</v>
      </c>
      <c r="C1330" s="5" t="s">
        <v>3404</v>
      </c>
      <c r="D1330" s="4">
        <v>19265536</v>
      </c>
      <c r="E1330" s="6">
        <v>41663</v>
      </c>
      <c r="F1330" s="6">
        <v>41663</v>
      </c>
      <c r="G1330" s="6">
        <v>41912</v>
      </c>
      <c r="H1330" s="7">
        <v>42003</v>
      </c>
      <c r="I1330" s="8" t="s">
        <v>699</v>
      </c>
    </row>
    <row r="1331" spans="1:9" ht="48" x14ac:dyDescent="0.25">
      <c r="A1331" s="3" t="s">
        <v>3405</v>
      </c>
      <c r="B1331" s="4" t="s">
        <v>3406</v>
      </c>
      <c r="C1331" s="5" t="s">
        <v>1691</v>
      </c>
      <c r="D1331" s="4">
        <v>27965549.168000001</v>
      </c>
      <c r="E1331" s="6">
        <v>41663</v>
      </c>
      <c r="F1331" s="6">
        <v>41663</v>
      </c>
      <c r="G1331" s="6">
        <v>41897</v>
      </c>
      <c r="H1331" s="7">
        <f>SUM(G1331,J1331)</f>
        <v>41897</v>
      </c>
      <c r="I1331" s="8" t="s">
        <v>1324</v>
      </c>
    </row>
    <row r="1332" spans="1:9" ht="48" x14ac:dyDescent="0.25">
      <c r="A1332" s="3" t="s">
        <v>3407</v>
      </c>
      <c r="B1332" s="4" t="s">
        <v>147</v>
      </c>
      <c r="C1332" s="5" t="s">
        <v>1518</v>
      </c>
      <c r="D1332" s="4">
        <v>29595443</v>
      </c>
      <c r="E1332" s="6">
        <v>41663</v>
      </c>
      <c r="F1332" s="6">
        <v>41663</v>
      </c>
      <c r="G1332" s="6">
        <v>42003</v>
      </c>
      <c r="H1332" s="7">
        <f>SUM(G1332,J1332)</f>
        <v>42003</v>
      </c>
      <c r="I1332" s="8" t="s">
        <v>1411</v>
      </c>
    </row>
    <row r="1333" spans="1:9" ht="120" x14ac:dyDescent="0.25">
      <c r="A1333" s="3" t="s">
        <v>3408</v>
      </c>
      <c r="B1333" s="4" t="s">
        <v>3409</v>
      </c>
      <c r="C1333" s="5" t="s">
        <v>3136</v>
      </c>
      <c r="D1333" s="4">
        <v>65814528</v>
      </c>
      <c r="E1333" s="6">
        <v>41663</v>
      </c>
      <c r="F1333" s="6">
        <v>41663</v>
      </c>
      <c r="G1333" s="6">
        <v>41912</v>
      </c>
      <c r="H1333" s="7">
        <v>42003</v>
      </c>
      <c r="I1333" s="8" t="s">
        <v>699</v>
      </c>
    </row>
    <row r="1334" spans="1:9" ht="48" x14ac:dyDescent="0.25">
      <c r="A1334" s="3" t="s">
        <v>3410</v>
      </c>
      <c r="B1334" s="4" t="s">
        <v>3411</v>
      </c>
      <c r="C1334" s="5" t="s">
        <v>1516</v>
      </c>
      <c r="D1334" s="4">
        <v>15529697</v>
      </c>
      <c r="E1334" s="6">
        <v>41663</v>
      </c>
      <c r="F1334" s="6">
        <v>41663</v>
      </c>
      <c r="G1334" s="6">
        <v>42003</v>
      </c>
      <c r="H1334" s="7">
        <f t="shared" ref="H1334:H1348" si="57">SUM(G1334,J1334)</f>
        <v>42003</v>
      </c>
      <c r="I1334" s="8" t="s">
        <v>1411</v>
      </c>
    </row>
    <row r="1335" spans="1:9" ht="48" x14ac:dyDescent="0.25">
      <c r="A1335" s="3" t="s">
        <v>3412</v>
      </c>
      <c r="B1335" s="4" t="s">
        <v>3413</v>
      </c>
      <c r="C1335" s="5" t="s">
        <v>1516</v>
      </c>
      <c r="D1335" s="4">
        <v>15529697</v>
      </c>
      <c r="E1335" s="6">
        <v>41663</v>
      </c>
      <c r="F1335" s="6">
        <v>41663</v>
      </c>
      <c r="G1335" s="6">
        <v>42003</v>
      </c>
      <c r="H1335" s="7">
        <f t="shared" si="57"/>
        <v>42003</v>
      </c>
      <c r="I1335" s="8" t="s">
        <v>1559</v>
      </c>
    </row>
    <row r="1336" spans="1:9" ht="36" x14ac:dyDescent="0.25">
      <c r="A1336" s="3" t="s">
        <v>3414</v>
      </c>
      <c r="B1336" s="4" t="s">
        <v>556</v>
      </c>
      <c r="C1336" s="5" t="s">
        <v>1247</v>
      </c>
      <c r="D1336" s="4">
        <v>56954880</v>
      </c>
      <c r="E1336" s="6">
        <v>41663</v>
      </c>
      <c r="F1336" s="6">
        <v>41663</v>
      </c>
      <c r="G1336" s="6">
        <v>41912</v>
      </c>
      <c r="H1336" s="7">
        <f t="shared" si="57"/>
        <v>41912</v>
      </c>
      <c r="I1336" s="8" t="s">
        <v>1217</v>
      </c>
    </row>
    <row r="1337" spans="1:9" ht="72" x14ac:dyDescent="0.25">
      <c r="A1337" s="3" t="s">
        <v>3415</v>
      </c>
      <c r="B1337" s="4" t="s">
        <v>3416</v>
      </c>
      <c r="C1337" s="5" t="s">
        <v>1210</v>
      </c>
      <c r="D1337" s="4">
        <v>19265536</v>
      </c>
      <c r="E1337" s="6">
        <v>41663</v>
      </c>
      <c r="F1337" s="6">
        <v>41663</v>
      </c>
      <c r="G1337" s="6">
        <v>41912</v>
      </c>
      <c r="H1337" s="7">
        <f t="shared" si="57"/>
        <v>41912</v>
      </c>
      <c r="I1337" s="8" t="s">
        <v>1562</v>
      </c>
    </row>
    <row r="1338" spans="1:9" ht="60" x14ac:dyDescent="0.25">
      <c r="A1338" s="3" t="s">
        <v>3417</v>
      </c>
      <c r="B1338" s="4" t="s">
        <v>3418</v>
      </c>
      <c r="C1338" s="5" t="s">
        <v>1688</v>
      </c>
      <c r="D1338" s="4">
        <v>15529697</v>
      </c>
      <c r="E1338" s="6">
        <v>41663</v>
      </c>
      <c r="F1338" s="6">
        <v>41663</v>
      </c>
      <c r="G1338" s="6">
        <v>42003</v>
      </c>
      <c r="H1338" s="7">
        <f t="shared" si="57"/>
        <v>42003</v>
      </c>
      <c r="I1338" s="8" t="s">
        <v>1585</v>
      </c>
    </row>
    <row r="1339" spans="1:9" ht="48" x14ac:dyDescent="0.25">
      <c r="A1339" s="3" t="s">
        <v>3419</v>
      </c>
      <c r="B1339" s="4" t="s">
        <v>3420</v>
      </c>
      <c r="C1339" s="5" t="s">
        <v>3395</v>
      </c>
      <c r="D1339" s="4">
        <v>6929510</v>
      </c>
      <c r="E1339" s="6">
        <v>41663</v>
      </c>
      <c r="F1339" s="6">
        <v>41663</v>
      </c>
      <c r="G1339" s="6">
        <v>41835</v>
      </c>
      <c r="H1339" s="7">
        <f t="shared" si="57"/>
        <v>41835</v>
      </c>
      <c r="I1339" s="8" t="s">
        <v>1415</v>
      </c>
    </row>
    <row r="1340" spans="1:9" ht="36" x14ac:dyDescent="0.25">
      <c r="A1340" s="3" t="s">
        <v>3421</v>
      </c>
      <c r="B1340" s="4" t="s">
        <v>3422</v>
      </c>
      <c r="C1340" s="5" t="s">
        <v>1048</v>
      </c>
      <c r="D1340" s="4">
        <v>8772710</v>
      </c>
      <c r="E1340" s="6">
        <v>41663</v>
      </c>
      <c r="F1340" s="6">
        <v>41663</v>
      </c>
      <c r="G1340" s="6">
        <v>41820</v>
      </c>
      <c r="H1340" s="7">
        <f t="shared" si="57"/>
        <v>41820</v>
      </c>
      <c r="I1340" s="8" t="s">
        <v>1415</v>
      </c>
    </row>
    <row r="1341" spans="1:9" ht="48" x14ac:dyDescent="0.25">
      <c r="A1341" s="3" t="s">
        <v>3423</v>
      </c>
      <c r="B1341" s="4" t="s">
        <v>3424</v>
      </c>
      <c r="C1341" s="5" t="s">
        <v>1216</v>
      </c>
      <c r="D1341" s="4">
        <v>14475264</v>
      </c>
      <c r="E1341" s="6">
        <v>41663</v>
      </c>
      <c r="F1341" s="6">
        <v>41663</v>
      </c>
      <c r="G1341" s="6">
        <v>41912</v>
      </c>
      <c r="H1341" s="7">
        <f t="shared" si="57"/>
        <v>41912</v>
      </c>
      <c r="I1341" s="8" t="s">
        <v>1421</v>
      </c>
    </row>
    <row r="1342" spans="1:9" ht="36" x14ac:dyDescent="0.25">
      <c r="A1342" s="3" t="s">
        <v>3425</v>
      </c>
      <c r="B1342" s="4" t="s">
        <v>3426</v>
      </c>
      <c r="C1342" s="5" t="s">
        <v>3427</v>
      </c>
      <c r="D1342" s="4">
        <v>13793007</v>
      </c>
      <c r="E1342" s="6">
        <v>41663</v>
      </c>
      <c r="F1342" s="6">
        <v>41663</v>
      </c>
      <c r="G1342" s="6">
        <v>41912</v>
      </c>
      <c r="H1342" s="7">
        <f t="shared" si="57"/>
        <v>41912</v>
      </c>
      <c r="I1342" s="8" t="s">
        <v>1421</v>
      </c>
    </row>
    <row r="1343" spans="1:9" ht="48" x14ac:dyDescent="0.25">
      <c r="A1343" s="3" t="s">
        <v>3428</v>
      </c>
      <c r="B1343" s="4" t="s">
        <v>3429</v>
      </c>
      <c r="C1343" s="5" t="s">
        <v>1691</v>
      </c>
      <c r="D1343" s="4">
        <v>28823387.760000002</v>
      </c>
      <c r="E1343" s="6">
        <v>41663</v>
      </c>
      <c r="F1343" s="6">
        <v>41663</v>
      </c>
      <c r="G1343" s="6">
        <v>41897</v>
      </c>
      <c r="H1343" s="7">
        <f t="shared" si="57"/>
        <v>41897</v>
      </c>
      <c r="I1343" s="8" t="s">
        <v>1067</v>
      </c>
    </row>
    <row r="1344" spans="1:9" ht="36" x14ac:dyDescent="0.25">
      <c r="A1344" s="3" t="s">
        <v>3430</v>
      </c>
      <c r="B1344" s="4" t="s">
        <v>3431</v>
      </c>
      <c r="C1344" s="5" t="s">
        <v>1048</v>
      </c>
      <c r="D1344" s="4">
        <v>26157670</v>
      </c>
      <c r="E1344" s="6">
        <v>41663</v>
      </c>
      <c r="F1344" s="6">
        <v>41663</v>
      </c>
      <c r="G1344" s="6">
        <v>41912</v>
      </c>
      <c r="H1344" s="7">
        <f t="shared" si="57"/>
        <v>41912</v>
      </c>
      <c r="I1344" s="8" t="s">
        <v>1853</v>
      </c>
    </row>
    <row r="1345" spans="1:9" ht="48" x14ac:dyDescent="0.25">
      <c r="A1345" s="3" t="s">
        <v>3432</v>
      </c>
      <c r="B1345" s="4" t="s">
        <v>3433</v>
      </c>
      <c r="C1345" s="5" t="s">
        <v>1686</v>
      </c>
      <c r="D1345" s="4">
        <v>14537522.655999999</v>
      </c>
      <c r="E1345" s="6">
        <v>41663</v>
      </c>
      <c r="F1345" s="6">
        <v>41663</v>
      </c>
      <c r="G1345" s="6">
        <v>41897</v>
      </c>
      <c r="H1345" s="7">
        <f t="shared" si="57"/>
        <v>41897</v>
      </c>
      <c r="I1345" s="8" t="s">
        <v>1397</v>
      </c>
    </row>
    <row r="1346" spans="1:9" ht="24" x14ac:dyDescent="0.25">
      <c r="A1346" s="3" t="s">
        <v>3434</v>
      </c>
      <c r="B1346" s="4" t="s">
        <v>3435</v>
      </c>
      <c r="C1346" s="5" t="s">
        <v>3436</v>
      </c>
      <c r="D1346" s="4">
        <v>29699072</v>
      </c>
      <c r="E1346" s="6">
        <v>41663</v>
      </c>
      <c r="F1346" s="6">
        <v>41663</v>
      </c>
      <c r="G1346" s="6">
        <v>41912</v>
      </c>
      <c r="H1346" s="7">
        <f t="shared" si="57"/>
        <v>41912</v>
      </c>
      <c r="I1346" s="8" t="s">
        <v>1109</v>
      </c>
    </row>
    <row r="1347" spans="1:9" ht="24" x14ac:dyDescent="0.25">
      <c r="A1347" s="3" t="s">
        <v>3437</v>
      </c>
      <c r="B1347" s="4" t="s">
        <v>3438</v>
      </c>
      <c r="C1347" s="5" t="s">
        <v>3439</v>
      </c>
      <c r="D1347" s="4">
        <v>29699072</v>
      </c>
      <c r="E1347" s="6">
        <v>41663</v>
      </c>
      <c r="F1347" s="6">
        <v>41663</v>
      </c>
      <c r="G1347" s="6">
        <v>41912</v>
      </c>
      <c r="H1347" s="7">
        <f t="shared" si="57"/>
        <v>41912</v>
      </c>
      <c r="I1347" s="8" t="s">
        <v>1397</v>
      </c>
    </row>
    <row r="1348" spans="1:9" ht="36" x14ac:dyDescent="0.25">
      <c r="A1348" s="3" t="s">
        <v>3440</v>
      </c>
      <c r="B1348" s="4" t="s">
        <v>3441</v>
      </c>
      <c r="C1348" s="5" t="s">
        <v>2000</v>
      </c>
      <c r="D1348" s="4">
        <v>21951488</v>
      </c>
      <c r="E1348" s="6">
        <v>41663</v>
      </c>
      <c r="F1348" s="6">
        <v>41663</v>
      </c>
      <c r="G1348" s="6">
        <v>41912</v>
      </c>
      <c r="H1348" s="7">
        <f t="shared" si="57"/>
        <v>41912</v>
      </c>
      <c r="I1348" s="8" t="s">
        <v>1125</v>
      </c>
    </row>
    <row r="1349" spans="1:9" ht="48" x14ac:dyDescent="0.25">
      <c r="A1349" s="3" t="s">
        <v>3442</v>
      </c>
      <c r="B1349" s="4" t="s">
        <v>3443</v>
      </c>
      <c r="C1349" s="5" t="s">
        <v>1691</v>
      </c>
      <c r="D1349" s="4">
        <v>0</v>
      </c>
      <c r="E1349" s="6">
        <v>41663</v>
      </c>
      <c r="F1349" s="6">
        <v>41663</v>
      </c>
      <c r="G1349" s="6">
        <v>41912</v>
      </c>
      <c r="H1349" s="7">
        <v>41670</v>
      </c>
      <c r="I1349" s="8" t="s">
        <v>1125</v>
      </c>
    </row>
    <row r="1350" spans="1:9" ht="48" x14ac:dyDescent="0.25">
      <c r="A1350" s="3" t="s">
        <v>3444</v>
      </c>
      <c r="B1350" s="4" t="s">
        <v>3445</v>
      </c>
      <c r="C1350" s="5" t="s">
        <v>1691</v>
      </c>
      <c r="D1350" s="4">
        <v>28413774.816</v>
      </c>
      <c r="E1350" s="6">
        <v>41670</v>
      </c>
      <c r="F1350" s="6">
        <v>41671</v>
      </c>
      <c r="G1350" s="6">
        <v>41912</v>
      </c>
      <c r="H1350" s="7">
        <f>SUM(G1350,J1350)</f>
        <v>41912</v>
      </c>
      <c r="I1350" s="8" t="s">
        <v>1125</v>
      </c>
    </row>
    <row r="1351" spans="1:9" ht="36" x14ac:dyDescent="0.25">
      <c r="A1351" s="3" t="s">
        <v>3446</v>
      </c>
      <c r="B1351" s="4" t="s">
        <v>3447</v>
      </c>
      <c r="C1351" s="5" t="s">
        <v>1247</v>
      </c>
      <c r="D1351" s="4">
        <v>56954880</v>
      </c>
      <c r="E1351" s="6">
        <v>41663</v>
      </c>
      <c r="F1351" s="6">
        <v>41663</v>
      </c>
      <c r="G1351" s="6">
        <v>41912</v>
      </c>
      <c r="H1351" s="7">
        <f>SUM(G1351,J1351)</f>
        <v>41912</v>
      </c>
      <c r="I1351" s="8" t="s">
        <v>1125</v>
      </c>
    </row>
    <row r="1352" spans="1:9" ht="36" x14ac:dyDescent="0.25">
      <c r="A1352" s="3" t="s">
        <v>3448</v>
      </c>
      <c r="B1352" s="4" t="s">
        <v>134</v>
      </c>
      <c r="C1352" s="5" t="s">
        <v>2000</v>
      </c>
      <c r="D1352" s="4">
        <v>29005854.559999999</v>
      </c>
      <c r="E1352" s="6">
        <v>41663</v>
      </c>
      <c r="F1352" s="6">
        <v>41663</v>
      </c>
      <c r="G1352" s="6">
        <v>41912</v>
      </c>
      <c r="H1352" s="7">
        <v>42003</v>
      </c>
      <c r="I1352" s="8" t="s">
        <v>1217</v>
      </c>
    </row>
    <row r="1353" spans="1:9" ht="48" x14ac:dyDescent="0.25">
      <c r="A1353" s="3" t="s">
        <v>3449</v>
      </c>
      <c r="B1353" s="4" t="s">
        <v>3450</v>
      </c>
      <c r="C1353" s="5" t="s">
        <v>1691</v>
      </c>
      <c r="D1353" s="4">
        <v>20588134</v>
      </c>
      <c r="E1353" s="6">
        <v>41663</v>
      </c>
      <c r="F1353" s="6">
        <v>41663</v>
      </c>
      <c r="G1353" s="6">
        <v>41897</v>
      </c>
      <c r="H1353" s="7">
        <f t="shared" ref="H1353:H1359" si="58">SUM(G1353,J1353)</f>
        <v>41897</v>
      </c>
      <c r="I1353" s="8" t="s">
        <v>1144</v>
      </c>
    </row>
    <row r="1354" spans="1:9" ht="36" x14ac:dyDescent="0.25">
      <c r="A1354" s="3" t="s">
        <v>3451</v>
      </c>
      <c r="B1354" s="4" t="s">
        <v>3452</v>
      </c>
      <c r="C1354" s="5" t="s">
        <v>3453</v>
      </c>
      <c r="D1354" s="4">
        <v>29699072</v>
      </c>
      <c r="E1354" s="6">
        <v>41663</v>
      </c>
      <c r="F1354" s="6">
        <v>41663</v>
      </c>
      <c r="G1354" s="6">
        <v>41912</v>
      </c>
      <c r="H1354" s="7">
        <f t="shared" si="58"/>
        <v>41912</v>
      </c>
      <c r="I1354" s="8" t="s">
        <v>1217</v>
      </c>
    </row>
    <row r="1355" spans="1:9" ht="36" x14ac:dyDescent="0.25">
      <c r="A1355" s="3" t="s">
        <v>3454</v>
      </c>
      <c r="B1355" s="4" t="s">
        <v>419</v>
      </c>
      <c r="C1355" s="5" t="s">
        <v>1127</v>
      </c>
      <c r="D1355" s="4">
        <v>30411850.015999999</v>
      </c>
      <c r="E1355" s="6">
        <v>41663</v>
      </c>
      <c r="F1355" s="6">
        <v>41663</v>
      </c>
      <c r="G1355" s="6">
        <v>41912</v>
      </c>
      <c r="H1355" s="7">
        <f t="shared" si="58"/>
        <v>41912</v>
      </c>
      <c r="I1355" s="8" t="s">
        <v>1336</v>
      </c>
    </row>
    <row r="1356" spans="1:9" ht="36" x14ac:dyDescent="0.25">
      <c r="A1356" s="3" t="s">
        <v>3455</v>
      </c>
      <c r="B1356" s="4" t="s">
        <v>3456</v>
      </c>
      <c r="C1356" s="5" t="s">
        <v>1971</v>
      </c>
      <c r="D1356" s="4">
        <v>14951938.264</v>
      </c>
      <c r="E1356" s="6">
        <v>41663</v>
      </c>
      <c r="F1356" s="6">
        <v>41663</v>
      </c>
      <c r="G1356" s="6">
        <v>41912</v>
      </c>
      <c r="H1356" s="7">
        <f t="shared" si="58"/>
        <v>41912</v>
      </c>
      <c r="I1356" s="8" t="s">
        <v>1336</v>
      </c>
    </row>
    <row r="1357" spans="1:9" ht="36" x14ac:dyDescent="0.25">
      <c r="A1357" s="3" t="s">
        <v>3457</v>
      </c>
      <c r="B1357" s="4" t="s">
        <v>139</v>
      </c>
      <c r="C1357" s="5" t="s">
        <v>1247</v>
      </c>
      <c r="D1357" s="4">
        <v>64340651</v>
      </c>
      <c r="E1357" s="6">
        <v>41663</v>
      </c>
      <c r="F1357" s="6">
        <v>41663</v>
      </c>
      <c r="G1357" s="6">
        <v>41912</v>
      </c>
      <c r="H1357" s="7">
        <f t="shared" si="58"/>
        <v>41912</v>
      </c>
      <c r="I1357" s="8" t="s">
        <v>738</v>
      </c>
    </row>
    <row r="1358" spans="1:9" ht="36" x14ac:dyDescent="0.25">
      <c r="A1358" s="3" t="s">
        <v>3458</v>
      </c>
      <c r="B1358" s="4" t="s">
        <v>3459</v>
      </c>
      <c r="C1358" s="5" t="s">
        <v>2217</v>
      </c>
      <c r="D1358" s="4">
        <v>10353132</v>
      </c>
      <c r="E1358" s="6">
        <v>41663</v>
      </c>
      <c r="F1358" s="6">
        <v>41663</v>
      </c>
      <c r="G1358" s="6">
        <v>41897</v>
      </c>
      <c r="H1358" s="7">
        <f t="shared" si="58"/>
        <v>41897</v>
      </c>
      <c r="I1358" s="8" t="s">
        <v>1113</v>
      </c>
    </row>
    <row r="1359" spans="1:9" ht="60" x14ac:dyDescent="0.25">
      <c r="A1359" s="3" t="s">
        <v>3460</v>
      </c>
      <c r="B1359" s="4" t="s">
        <v>3461</v>
      </c>
      <c r="C1359" s="5" t="s">
        <v>1688</v>
      </c>
      <c r="D1359" s="4">
        <v>15529697</v>
      </c>
      <c r="E1359" s="6">
        <v>41663</v>
      </c>
      <c r="F1359" s="6">
        <v>41663</v>
      </c>
      <c r="G1359" s="6">
        <v>42003</v>
      </c>
      <c r="H1359" s="7">
        <f t="shared" si="58"/>
        <v>42003</v>
      </c>
      <c r="I1359" s="8" t="s">
        <v>1523</v>
      </c>
    </row>
    <row r="1360" spans="1:9" ht="48" x14ac:dyDescent="0.25">
      <c r="A1360" s="3" t="s">
        <v>3462</v>
      </c>
      <c r="B1360" s="4" t="s">
        <v>3463</v>
      </c>
      <c r="C1360" s="5" t="s">
        <v>1343</v>
      </c>
      <c r="D1360" s="4">
        <v>79786403.480000004</v>
      </c>
      <c r="E1360" s="6">
        <v>41663</v>
      </c>
      <c r="F1360" s="6">
        <v>41663</v>
      </c>
      <c r="G1360" s="6">
        <v>41912</v>
      </c>
      <c r="H1360" s="7">
        <v>42003</v>
      </c>
      <c r="I1360" s="8" t="s">
        <v>699</v>
      </c>
    </row>
    <row r="1361" spans="1:9" ht="60" x14ac:dyDescent="0.25">
      <c r="A1361" s="3" t="s">
        <v>3464</v>
      </c>
      <c r="B1361" s="4" t="s">
        <v>3465</v>
      </c>
      <c r="C1361" s="5" t="s">
        <v>3466</v>
      </c>
      <c r="D1361" s="4">
        <v>79786403.480000004</v>
      </c>
      <c r="E1361" s="6">
        <v>41663</v>
      </c>
      <c r="F1361" s="6">
        <v>41663</v>
      </c>
      <c r="G1361" s="6">
        <v>41912</v>
      </c>
      <c r="H1361" s="7">
        <v>42003</v>
      </c>
      <c r="I1361" s="8" t="s">
        <v>699</v>
      </c>
    </row>
    <row r="1362" spans="1:9" ht="60" x14ac:dyDescent="0.25">
      <c r="A1362" s="3" t="s">
        <v>3467</v>
      </c>
      <c r="B1362" s="4" t="s">
        <v>3468</v>
      </c>
      <c r="C1362" s="5" t="s">
        <v>3466</v>
      </c>
      <c r="D1362" s="4">
        <v>29187550</v>
      </c>
      <c r="E1362" s="6">
        <v>41663</v>
      </c>
      <c r="F1362" s="6">
        <v>41663</v>
      </c>
      <c r="G1362" s="6">
        <v>41912</v>
      </c>
      <c r="H1362" s="7">
        <f t="shared" ref="H1362:H1376" si="59">SUM(G1362,J1362)</f>
        <v>41912</v>
      </c>
      <c r="I1362" s="8" t="s">
        <v>699</v>
      </c>
    </row>
    <row r="1363" spans="1:9" ht="48" x14ac:dyDescent="0.25">
      <c r="A1363" s="3" t="s">
        <v>3469</v>
      </c>
      <c r="B1363" s="4" t="s">
        <v>109</v>
      </c>
      <c r="C1363" s="5" t="s">
        <v>3395</v>
      </c>
      <c r="D1363" s="4">
        <v>8772710</v>
      </c>
      <c r="E1363" s="6">
        <v>41663</v>
      </c>
      <c r="F1363" s="6">
        <v>41663</v>
      </c>
      <c r="G1363" s="6">
        <v>41835</v>
      </c>
      <c r="H1363" s="7">
        <f t="shared" si="59"/>
        <v>41835</v>
      </c>
      <c r="I1363" s="8" t="s">
        <v>1100</v>
      </c>
    </row>
    <row r="1364" spans="1:9" ht="48" x14ac:dyDescent="0.25">
      <c r="A1364" s="3" t="s">
        <v>3470</v>
      </c>
      <c r="B1364" s="4" t="s">
        <v>3471</v>
      </c>
      <c r="C1364" s="5" t="s">
        <v>3395</v>
      </c>
      <c r="D1364" s="4">
        <v>10615910</v>
      </c>
      <c r="E1364" s="6">
        <v>41663</v>
      </c>
      <c r="F1364" s="6">
        <v>41663</v>
      </c>
      <c r="G1364" s="6">
        <v>41835</v>
      </c>
      <c r="H1364" s="7">
        <f t="shared" si="59"/>
        <v>41835</v>
      </c>
      <c r="I1364" s="8" t="s">
        <v>1100</v>
      </c>
    </row>
    <row r="1365" spans="1:9" ht="48" x14ac:dyDescent="0.25">
      <c r="A1365" s="3" t="s">
        <v>3472</v>
      </c>
      <c r="B1365" s="4" t="s">
        <v>3473</v>
      </c>
      <c r="C1365" s="5" t="s">
        <v>1752</v>
      </c>
      <c r="D1365" s="4">
        <v>61440000</v>
      </c>
      <c r="E1365" s="6">
        <v>41663</v>
      </c>
      <c r="F1365" s="6">
        <v>41663</v>
      </c>
      <c r="G1365" s="6">
        <v>41912</v>
      </c>
      <c r="H1365" s="7">
        <f t="shared" si="59"/>
        <v>41912</v>
      </c>
      <c r="I1365" s="8" t="s">
        <v>699</v>
      </c>
    </row>
    <row r="1366" spans="1:9" ht="48" x14ac:dyDescent="0.25">
      <c r="A1366" s="3" t="s">
        <v>3474</v>
      </c>
      <c r="B1366" s="4" t="s">
        <v>76</v>
      </c>
      <c r="C1366" s="5" t="s">
        <v>3395</v>
      </c>
      <c r="D1366" s="4">
        <v>8772710</v>
      </c>
      <c r="E1366" s="6">
        <v>41663</v>
      </c>
      <c r="F1366" s="6">
        <v>41663</v>
      </c>
      <c r="G1366" s="6">
        <v>41835</v>
      </c>
      <c r="H1366" s="7">
        <f t="shared" si="59"/>
        <v>41835</v>
      </c>
      <c r="I1366" s="8" t="s">
        <v>1100</v>
      </c>
    </row>
    <row r="1367" spans="1:9" ht="48" x14ac:dyDescent="0.25">
      <c r="A1367" s="3" t="s">
        <v>3475</v>
      </c>
      <c r="B1367" s="4" t="s">
        <v>3476</v>
      </c>
      <c r="C1367" s="5" t="s">
        <v>3395</v>
      </c>
      <c r="D1367" s="4">
        <v>6929510</v>
      </c>
      <c r="E1367" s="6">
        <v>41663</v>
      </c>
      <c r="F1367" s="6">
        <v>41663</v>
      </c>
      <c r="G1367" s="6">
        <v>41835</v>
      </c>
      <c r="H1367" s="7">
        <f t="shared" si="59"/>
        <v>41835</v>
      </c>
      <c r="I1367" s="8" t="s">
        <v>1100</v>
      </c>
    </row>
    <row r="1368" spans="1:9" ht="60" x14ac:dyDescent="0.25">
      <c r="A1368" s="3" t="s">
        <v>3477</v>
      </c>
      <c r="B1368" s="4" t="s">
        <v>3478</v>
      </c>
      <c r="C1368" s="5" t="s">
        <v>1688</v>
      </c>
      <c r="D1368" s="4">
        <v>15529697</v>
      </c>
      <c r="E1368" s="6">
        <v>41663</v>
      </c>
      <c r="F1368" s="6">
        <v>41663</v>
      </c>
      <c r="G1368" s="6">
        <v>42003</v>
      </c>
      <c r="H1368" s="7">
        <f t="shared" si="59"/>
        <v>42003</v>
      </c>
      <c r="I1368" s="8" t="s">
        <v>1421</v>
      </c>
    </row>
    <row r="1369" spans="1:9" ht="48" x14ac:dyDescent="0.25">
      <c r="A1369" s="3" t="s">
        <v>3479</v>
      </c>
      <c r="B1369" s="4" t="s">
        <v>3480</v>
      </c>
      <c r="C1369" s="5" t="s">
        <v>3395</v>
      </c>
      <c r="D1369" s="4">
        <v>8772710</v>
      </c>
      <c r="E1369" s="6">
        <v>41663</v>
      </c>
      <c r="F1369" s="6">
        <v>41663</v>
      </c>
      <c r="G1369" s="6">
        <v>41835</v>
      </c>
      <c r="H1369" s="7">
        <f t="shared" si="59"/>
        <v>41835</v>
      </c>
      <c r="I1369" s="8" t="s">
        <v>738</v>
      </c>
    </row>
    <row r="1370" spans="1:9" ht="48" x14ac:dyDescent="0.25">
      <c r="A1370" s="3" t="s">
        <v>3481</v>
      </c>
      <c r="B1370" s="4" t="s">
        <v>3482</v>
      </c>
      <c r="C1370" s="5" t="s">
        <v>3395</v>
      </c>
      <c r="D1370" s="4">
        <v>8772710</v>
      </c>
      <c r="E1370" s="6">
        <v>41663</v>
      </c>
      <c r="F1370" s="6">
        <v>41663</v>
      </c>
      <c r="G1370" s="6">
        <v>41835</v>
      </c>
      <c r="H1370" s="7">
        <f t="shared" si="59"/>
        <v>41835</v>
      </c>
      <c r="I1370" s="8" t="s">
        <v>1100</v>
      </c>
    </row>
    <row r="1371" spans="1:9" ht="60" x14ac:dyDescent="0.25">
      <c r="A1371" s="3" t="s">
        <v>3483</v>
      </c>
      <c r="B1371" s="4" t="s">
        <v>3484</v>
      </c>
      <c r="C1371" s="5" t="s">
        <v>1688</v>
      </c>
      <c r="D1371" s="4">
        <v>15529697</v>
      </c>
      <c r="E1371" s="6">
        <v>41663</v>
      </c>
      <c r="F1371" s="6">
        <v>41663</v>
      </c>
      <c r="G1371" s="6">
        <v>42003</v>
      </c>
      <c r="H1371" s="7">
        <f t="shared" si="59"/>
        <v>42003</v>
      </c>
      <c r="I1371" s="8" t="s">
        <v>1067</v>
      </c>
    </row>
    <row r="1372" spans="1:9" ht="48" x14ac:dyDescent="0.25">
      <c r="A1372" s="3" t="s">
        <v>3485</v>
      </c>
      <c r="B1372" s="4" t="s">
        <v>3486</v>
      </c>
      <c r="C1372" s="5" t="s">
        <v>1644</v>
      </c>
      <c r="D1372" s="4">
        <v>19258880</v>
      </c>
      <c r="E1372" s="6">
        <v>41663</v>
      </c>
      <c r="F1372" s="6">
        <v>41663</v>
      </c>
      <c r="G1372" s="6">
        <v>41912</v>
      </c>
      <c r="H1372" s="7">
        <f t="shared" si="59"/>
        <v>41912</v>
      </c>
      <c r="I1372" s="8" t="s">
        <v>1044</v>
      </c>
    </row>
    <row r="1373" spans="1:9" ht="84" x14ac:dyDescent="0.25">
      <c r="A1373" s="3" t="s">
        <v>3487</v>
      </c>
      <c r="B1373" s="4" t="s">
        <v>3488</v>
      </c>
      <c r="C1373" s="5" t="s">
        <v>3489</v>
      </c>
      <c r="D1373" s="4">
        <v>20480000</v>
      </c>
      <c r="E1373" s="6">
        <v>41663</v>
      </c>
      <c r="F1373" s="6">
        <v>41663</v>
      </c>
      <c r="G1373" s="6">
        <v>41905</v>
      </c>
      <c r="H1373" s="7">
        <f t="shared" si="59"/>
        <v>41905</v>
      </c>
      <c r="I1373" s="8" t="s">
        <v>1125</v>
      </c>
    </row>
    <row r="1374" spans="1:9" ht="36" x14ac:dyDescent="0.25">
      <c r="A1374" s="3" t="s">
        <v>3490</v>
      </c>
      <c r="B1374" s="4" t="s">
        <v>3491</v>
      </c>
      <c r="C1374" s="5" t="s">
        <v>1971</v>
      </c>
      <c r="D1374" s="4">
        <v>14947083.880000001</v>
      </c>
      <c r="E1374" s="6">
        <v>41663</v>
      </c>
      <c r="F1374" s="6">
        <v>41663</v>
      </c>
      <c r="G1374" s="6">
        <v>41912</v>
      </c>
      <c r="H1374" s="7">
        <f t="shared" si="59"/>
        <v>41912</v>
      </c>
      <c r="I1374" s="8" t="s">
        <v>1125</v>
      </c>
    </row>
    <row r="1375" spans="1:9" ht="60" x14ac:dyDescent="0.25">
      <c r="A1375" s="3" t="s">
        <v>3492</v>
      </c>
      <c r="B1375" s="4" t="s">
        <v>434</v>
      </c>
      <c r="C1375" s="5" t="s">
        <v>3493</v>
      </c>
      <c r="D1375" s="4">
        <v>29699072</v>
      </c>
      <c r="E1375" s="6">
        <v>41663</v>
      </c>
      <c r="F1375" s="6">
        <v>41663</v>
      </c>
      <c r="G1375" s="6">
        <v>41912</v>
      </c>
      <c r="H1375" s="7">
        <f t="shared" si="59"/>
        <v>41912</v>
      </c>
      <c r="I1375" s="8" t="s">
        <v>1109</v>
      </c>
    </row>
    <row r="1376" spans="1:9" ht="36" x14ac:dyDescent="0.25">
      <c r="A1376" s="3" t="s">
        <v>3494</v>
      </c>
      <c r="B1376" s="4" t="s">
        <v>3495</v>
      </c>
      <c r="C1376" s="5" t="s">
        <v>1971</v>
      </c>
      <c r="D1376" s="4">
        <v>15972397.264</v>
      </c>
      <c r="E1376" s="6">
        <v>41663</v>
      </c>
      <c r="F1376" s="6">
        <v>41663</v>
      </c>
      <c r="G1376" s="6">
        <v>41912</v>
      </c>
      <c r="H1376" s="7">
        <f t="shared" si="59"/>
        <v>41912</v>
      </c>
      <c r="I1376" s="8" t="s">
        <v>1217</v>
      </c>
    </row>
    <row r="1377" spans="1:9" ht="60" x14ac:dyDescent="0.25">
      <c r="A1377" s="3" t="s">
        <v>3496</v>
      </c>
      <c r="B1377" s="4" t="s">
        <v>3497</v>
      </c>
      <c r="C1377" s="5" t="s">
        <v>764</v>
      </c>
      <c r="D1377" s="4">
        <v>46011733</v>
      </c>
      <c r="E1377" s="6">
        <v>41663</v>
      </c>
      <c r="F1377" s="6">
        <v>41663</v>
      </c>
      <c r="G1377" s="6">
        <v>41912</v>
      </c>
      <c r="H1377" s="7">
        <v>42003</v>
      </c>
      <c r="I1377" s="8" t="s">
        <v>699</v>
      </c>
    </row>
    <row r="1378" spans="1:9" ht="48" x14ac:dyDescent="0.25">
      <c r="A1378" s="3" t="s">
        <v>3498</v>
      </c>
      <c r="B1378" s="4" t="s">
        <v>3499</v>
      </c>
      <c r="C1378" s="5" t="s">
        <v>1644</v>
      </c>
      <c r="D1378" s="4">
        <v>24923136</v>
      </c>
      <c r="E1378" s="6">
        <v>41663</v>
      </c>
      <c r="F1378" s="6">
        <v>41663</v>
      </c>
      <c r="G1378" s="6">
        <v>41912</v>
      </c>
      <c r="H1378" s="7">
        <f>SUM(G1378,J1378)</f>
        <v>41912</v>
      </c>
      <c r="I1378" s="8" t="s">
        <v>1683</v>
      </c>
    </row>
    <row r="1379" spans="1:9" ht="36" x14ac:dyDescent="0.25">
      <c r="A1379" s="3" t="s">
        <v>3500</v>
      </c>
      <c r="B1379" s="4" t="s">
        <v>3501</v>
      </c>
      <c r="C1379" s="5" t="s">
        <v>2000</v>
      </c>
      <c r="D1379" s="4">
        <v>29010398</v>
      </c>
      <c r="E1379" s="6">
        <v>41663</v>
      </c>
      <c r="F1379" s="6">
        <v>41663</v>
      </c>
      <c r="G1379" s="6">
        <v>41912</v>
      </c>
      <c r="H1379" s="7">
        <f>SUM(G1379,J1379)</f>
        <v>41912</v>
      </c>
      <c r="I1379" s="8" t="s">
        <v>1094</v>
      </c>
    </row>
    <row r="1380" spans="1:9" ht="72" x14ac:dyDescent="0.25">
      <c r="A1380" s="3" t="s">
        <v>3502</v>
      </c>
      <c r="B1380" s="4" t="s">
        <v>474</v>
      </c>
      <c r="C1380" s="5" t="s">
        <v>3503</v>
      </c>
      <c r="D1380" s="4">
        <v>39662114</v>
      </c>
      <c r="E1380" s="6">
        <v>41663</v>
      </c>
      <c r="F1380" s="6">
        <v>41663</v>
      </c>
      <c r="G1380" s="6">
        <v>41912</v>
      </c>
      <c r="H1380" s="7">
        <v>42003</v>
      </c>
      <c r="I1380" s="8" t="s">
        <v>699</v>
      </c>
    </row>
    <row r="1381" spans="1:9" ht="72" x14ac:dyDescent="0.25">
      <c r="A1381" s="3" t="s">
        <v>3504</v>
      </c>
      <c r="B1381" s="4" t="s">
        <v>3505</v>
      </c>
      <c r="C1381" s="5" t="s">
        <v>1210</v>
      </c>
      <c r="D1381" s="4">
        <v>19265536</v>
      </c>
      <c r="E1381" s="6">
        <v>41663</v>
      </c>
      <c r="F1381" s="6">
        <v>41663</v>
      </c>
      <c r="G1381" s="6">
        <v>41912</v>
      </c>
      <c r="H1381" s="7">
        <f t="shared" ref="H1381:H1386" si="60">SUM(G1381,J1381)</f>
        <v>41912</v>
      </c>
      <c r="I1381" s="8" t="s">
        <v>1125</v>
      </c>
    </row>
    <row r="1382" spans="1:9" ht="60" x14ac:dyDescent="0.25">
      <c r="A1382" s="3" t="s">
        <v>3506</v>
      </c>
      <c r="B1382" s="4" t="s">
        <v>3507</v>
      </c>
      <c r="C1382" s="5" t="s">
        <v>3508</v>
      </c>
      <c r="D1382" s="4">
        <v>21951497</v>
      </c>
      <c r="E1382" s="6">
        <v>41663</v>
      </c>
      <c r="F1382" s="6">
        <v>41663</v>
      </c>
      <c r="G1382" s="6">
        <v>41912</v>
      </c>
      <c r="H1382" s="7">
        <f t="shared" si="60"/>
        <v>41912</v>
      </c>
      <c r="I1382" s="8" t="s">
        <v>738</v>
      </c>
    </row>
    <row r="1383" spans="1:9" ht="60" x14ac:dyDescent="0.25">
      <c r="A1383" s="3" t="s">
        <v>3509</v>
      </c>
      <c r="B1383" s="4" t="s">
        <v>3510</v>
      </c>
      <c r="C1383" s="5" t="s">
        <v>1290</v>
      </c>
      <c r="D1383" s="4">
        <v>21773122</v>
      </c>
      <c r="E1383" s="6">
        <v>41663</v>
      </c>
      <c r="F1383" s="6">
        <v>41663</v>
      </c>
      <c r="G1383" s="6">
        <v>41912</v>
      </c>
      <c r="H1383" s="7">
        <f t="shared" si="60"/>
        <v>41912</v>
      </c>
      <c r="I1383" s="8" t="s">
        <v>1562</v>
      </c>
    </row>
    <row r="1384" spans="1:9" ht="60" x14ac:dyDescent="0.25">
      <c r="A1384" s="3" t="s">
        <v>3511</v>
      </c>
      <c r="B1384" s="4" t="s">
        <v>3512</v>
      </c>
      <c r="C1384" s="5" t="s">
        <v>3513</v>
      </c>
      <c r="D1384" s="4">
        <v>19265536</v>
      </c>
      <c r="E1384" s="6">
        <v>41663</v>
      </c>
      <c r="F1384" s="6">
        <v>41663</v>
      </c>
      <c r="G1384" s="6">
        <v>41912</v>
      </c>
      <c r="H1384" s="7">
        <f t="shared" si="60"/>
        <v>41912</v>
      </c>
      <c r="I1384" s="8" t="s">
        <v>1853</v>
      </c>
    </row>
    <row r="1385" spans="1:9" ht="60" x14ac:dyDescent="0.25">
      <c r="A1385" s="3" t="s">
        <v>3514</v>
      </c>
      <c r="B1385" s="4" t="s">
        <v>3515</v>
      </c>
      <c r="C1385" s="5" t="s">
        <v>3493</v>
      </c>
      <c r="D1385" s="4">
        <v>29699072</v>
      </c>
      <c r="E1385" s="6">
        <v>41663</v>
      </c>
      <c r="F1385" s="6">
        <v>41663</v>
      </c>
      <c r="G1385" s="6">
        <v>41912</v>
      </c>
      <c r="H1385" s="7">
        <f t="shared" si="60"/>
        <v>41912</v>
      </c>
      <c r="I1385" s="8" t="s">
        <v>1109</v>
      </c>
    </row>
    <row r="1386" spans="1:9" ht="48" x14ac:dyDescent="0.25">
      <c r="A1386" s="3" t="s">
        <v>3516</v>
      </c>
      <c r="B1386" s="4" t="s">
        <v>416</v>
      </c>
      <c r="C1386" s="5" t="s">
        <v>1640</v>
      </c>
      <c r="D1386" s="4">
        <v>35542614.016000003</v>
      </c>
      <c r="E1386" s="6">
        <v>41663</v>
      </c>
      <c r="F1386" s="6">
        <v>41663</v>
      </c>
      <c r="G1386" s="6">
        <v>41912</v>
      </c>
      <c r="H1386" s="7">
        <f t="shared" si="60"/>
        <v>41912</v>
      </c>
      <c r="I1386" s="8" t="s">
        <v>1100</v>
      </c>
    </row>
    <row r="1387" spans="1:9" ht="36" x14ac:dyDescent="0.25">
      <c r="A1387" s="3" t="s">
        <v>3517</v>
      </c>
      <c r="B1387" s="4" t="s">
        <v>3518</v>
      </c>
      <c r="C1387" s="5" t="s">
        <v>1971</v>
      </c>
      <c r="D1387" s="4">
        <v>30990336</v>
      </c>
      <c r="E1387" s="6">
        <v>41663</v>
      </c>
      <c r="F1387" s="6">
        <v>41663</v>
      </c>
      <c r="G1387" s="6">
        <v>41912</v>
      </c>
      <c r="H1387" s="7">
        <v>42003</v>
      </c>
      <c r="I1387" s="8" t="s">
        <v>1144</v>
      </c>
    </row>
    <row r="1388" spans="1:9" ht="48" x14ac:dyDescent="0.25">
      <c r="A1388" s="3" t="s">
        <v>3519</v>
      </c>
      <c r="B1388" s="4" t="s">
        <v>3520</v>
      </c>
      <c r="C1388" s="5" t="s">
        <v>3521</v>
      </c>
      <c r="D1388" s="4">
        <v>21951488</v>
      </c>
      <c r="E1388" s="6">
        <v>41663</v>
      </c>
      <c r="F1388" s="6">
        <v>41663</v>
      </c>
      <c r="G1388" s="6">
        <v>41912</v>
      </c>
      <c r="H1388" s="7">
        <f>SUM(G1388,J1388)</f>
        <v>41912</v>
      </c>
      <c r="I1388" s="8" t="s">
        <v>738</v>
      </c>
    </row>
    <row r="1389" spans="1:9" ht="48" x14ac:dyDescent="0.25">
      <c r="A1389" s="3" t="s">
        <v>3522</v>
      </c>
      <c r="B1389" s="4" t="s">
        <v>3523</v>
      </c>
      <c r="C1389" s="5" t="s">
        <v>1640</v>
      </c>
      <c r="D1389" s="4">
        <v>29885014.015999999</v>
      </c>
      <c r="E1389" s="6">
        <v>41663</v>
      </c>
      <c r="F1389" s="6">
        <v>41663</v>
      </c>
      <c r="G1389" s="6">
        <v>41912</v>
      </c>
      <c r="H1389" s="7">
        <f>SUM(G1389,J1389)</f>
        <v>41912</v>
      </c>
      <c r="I1389" s="8" t="s">
        <v>1421</v>
      </c>
    </row>
    <row r="1390" spans="1:9" ht="36" x14ac:dyDescent="0.25">
      <c r="A1390" s="3" t="s">
        <v>3524</v>
      </c>
      <c r="B1390" s="4" t="s">
        <v>3525</v>
      </c>
      <c r="C1390" s="5" t="s">
        <v>1326</v>
      </c>
      <c r="D1390" s="4">
        <v>14479196.039999999</v>
      </c>
      <c r="E1390" s="6">
        <v>41663</v>
      </c>
      <c r="F1390" s="6">
        <v>41663</v>
      </c>
      <c r="G1390" s="6">
        <v>41912</v>
      </c>
      <c r="H1390" s="7">
        <v>42003</v>
      </c>
      <c r="I1390" s="8" t="s">
        <v>699</v>
      </c>
    </row>
    <row r="1391" spans="1:9" ht="48" x14ac:dyDescent="0.25">
      <c r="A1391" s="3" t="s">
        <v>3526</v>
      </c>
      <c r="B1391" s="4" t="s">
        <v>3527</v>
      </c>
      <c r="C1391" s="5" t="s">
        <v>3337</v>
      </c>
      <c r="D1391" s="4">
        <v>41726550.016000003</v>
      </c>
      <c r="E1391" s="6">
        <v>41663</v>
      </c>
      <c r="F1391" s="6">
        <v>41663</v>
      </c>
      <c r="G1391" s="6">
        <v>41912</v>
      </c>
      <c r="H1391" s="7">
        <f>SUM(G1391,J1391)</f>
        <v>41912</v>
      </c>
      <c r="I1391" s="8" t="s">
        <v>1094</v>
      </c>
    </row>
    <row r="1392" spans="1:9" ht="72" x14ac:dyDescent="0.25">
      <c r="A1392" s="3" t="s">
        <v>3528</v>
      </c>
      <c r="B1392" s="4" t="s">
        <v>3529</v>
      </c>
      <c r="C1392" s="5" t="s">
        <v>3503</v>
      </c>
      <c r="D1392" s="4">
        <v>55214080</v>
      </c>
      <c r="E1392" s="6">
        <v>41663</v>
      </c>
      <c r="F1392" s="6">
        <v>41663</v>
      </c>
      <c r="G1392" s="6">
        <v>41912</v>
      </c>
      <c r="H1392" s="7">
        <v>42003</v>
      </c>
      <c r="I1392" s="8" t="s">
        <v>699</v>
      </c>
    </row>
    <row r="1393" spans="1:9" ht="60" x14ac:dyDescent="0.25">
      <c r="A1393" s="3" t="s">
        <v>3530</v>
      </c>
      <c r="B1393" s="4" t="s">
        <v>3531</v>
      </c>
      <c r="C1393" s="5" t="s">
        <v>3532</v>
      </c>
      <c r="D1393" s="4">
        <v>13013811</v>
      </c>
      <c r="E1393" s="6">
        <v>41663</v>
      </c>
      <c r="F1393" s="6">
        <v>41663</v>
      </c>
      <c r="G1393" s="6">
        <v>41912</v>
      </c>
      <c r="H1393" s="7">
        <f>SUM(G1393,J1393)</f>
        <v>41912</v>
      </c>
      <c r="I1393" s="8" t="s">
        <v>1100</v>
      </c>
    </row>
    <row r="1394" spans="1:9" ht="48" x14ac:dyDescent="0.25">
      <c r="A1394" s="3" t="s">
        <v>3533</v>
      </c>
      <c r="B1394" s="4" t="s">
        <v>3534</v>
      </c>
      <c r="C1394" s="5" t="s">
        <v>3337</v>
      </c>
      <c r="D1394" s="4">
        <v>36068950.016000003</v>
      </c>
      <c r="E1394" s="6">
        <v>41663</v>
      </c>
      <c r="F1394" s="6">
        <v>41663</v>
      </c>
      <c r="G1394" s="6">
        <v>41912</v>
      </c>
      <c r="H1394" s="7">
        <f>SUM(G1394,J1394)</f>
        <v>41912</v>
      </c>
      <c r="I1394" s="8" t="s">
        <v>1094</v>
      </c>
    </row>
    <row r="1395" spans="1:9" ht="36" x14ac:dyDescent="0.25">
      <c r="A1395" s="3" t="s">
        <v>3535</v>
      </c>
      <c r="B1395" s="4" t="s">
        <v>3536</v>
      </c>
      <c r="C1395" s="5" t="s">
        <v>3453</v>
      </c>
      <c r="D1395" s="4">
        <v>30411350.015999999</v>
      </c>
      <c r="E1395" s="6">
        <v>41663</v>
      </c>
      <c r="F1395" s="6">
        <v>41663</v>
      </c>
      <c r="G1395" s="6">
        <v>41912</v>
      </c>
      <c r="H1395" s="7">
        <f>SUM(G1395,J1395)</f>
        <v>41912</v>
      </c>
      <c r="I1395" s="8" t="s">
        <v>738</v>
      </c>
    </row>
    <row r="1396" spans="1:9" ht="72" x14ac:dyDescent="0.25">
      <c r="A1396" s="3" t="s">
        <v>3537</v>
      </c>
      <c r="B1396" s="4" t="s">
        <v>3538</v>
      </c>
      <c r="C1396" s="5" t="s">
        <v>846</v>
      </c>
      <c r="D1396" s="4">
        <v>34508800</v>
      </c>
      <c r="E1396" s="6">
        <v>41663</v>
      </c>
      <c r="F1396" s="6">
        <v>41663</v>
      </c>
      <c r="G1396" s="6">
        <v>41912</v>
      </c>
      <c r="H1396" s="7">
        <v>42003</v>
      </c>
      <c r="I1396" s="8" t="s">
        <v>1044</v>
      </c>
    </row>
    <row r="1397" spans="1:9" ht="48" x14ac:dyDescent="0.25">
      <c r="A1397" s="3" t="s">
        <v>3539</v>
      </c>
      <c r="B1397" s="4" t="s">
        <v>3540</v>
      </c>
      <c r="C1397" s="5" t="s">
        <v>3337</v>
      </c>
      <c r="D1397" s="4">
        <v>28135424</v>
      </c>
      <c r="E1397" s="6">
        <v>41663</v>
      </c>
      <c r="F1397" s="6">
        <v>41663</v>
      </c>
      <c r="G1397" s="6">
        <v>41912</v>
      </c>
      <c r="H1397" s="7">
        <f>SUM(G1397,J1397)</f>
        <v>41912</v>
      </c>
      <c r="I1397" s="8" t="s">
        <v>1094</v>
      </c>
    </row>
    <row r="1398" spans="1:9" ht="48" x14ac:dyDescent="0.25">
      <c r="A1398" s="3" t="s">
        <v>3541</v>
      </c>
      <c r="B1398" s="4" t="s">
        <v>3542</v>
      </c>
      <c r="C1398" s="5" t="s">
        <v>3337</v>
      </c>
      <c r="D1398" s="4">
        <v>28135424</v>
      </c>
      <c r="E1398" s="6">
        <v>41663</v>
      </c>
      <c r="F1398" s="6">
        <v>41663</v>
      </c>
      <c r="G1398" s="6">
        <v>41912</v>
      </c>
      <c r="H1398" s="7">
        <f>SUM(G1398,J1398)</f>
        <v>41912</v>
      </c>
      <c r="I1398" s="8" t="s">
        <v>1094</v>
      </c>
    </row>
    <row r="1399" spans="1:9" ht="48" x14ac:dyDescent="0.25">
      <c r="A1399" s="3" t="s">
        <v>3543</v>
      </c>
      <c r="B1399" s="4" t="s">
        <v>281</v>
      </c>
      <c r="C1399" s="5" t="s">
        <v>3544</v>
      </c>
      <c r="D1399" s="4">
        <v>19727909.008000001</v>
      </c>
      <c r="E1399" s="6">
        <v>41663</v>
      </c>
      <c r="F1399" s="6">
        <v>41663</v>
      </c>
      <c r="G1399" s="6">
        <v>41912</v>
      </c>
      <c r="H1399" s="7">
        <f>SUM(G1399,J1399)</f>
        <v>41912</v>
      </c>
      <c r="I1399" s="8" t="s">
        <v>1094</v>
      </c>
    </row>
    <row r="1400" spans="1:9" ht="48" x14ac:dyDescent="0.25">
      <c r="A1400" s="3" t="s">
        <v>3545</v>
      </c>
      <c r="B1400" s="4" t="s">
        <v>3546</v>
      </c>
      <c r="C1400" s="5" t="s">
        <v>1644</v>
      </c>
      <c r="D1400" s="4">
        <v>20239098</v>
      </c>
      <c r="E1400" s="6">
        <v>41663</v>
      </c>
      <c r="F1400" s="6">
        <v>41663</v>
      </c>
      <c r="G1400" s="6">
        <v>41912</v>
      </c>
      <c r="H1400" s="7">
        <f>SUM(G1400,J1400)</f>
        <v>41912</v>
      </c>
      <c r="I1400" s="8" t="s">
        <v>1094</v>
      </c>
    </row>
    <row r="1401" spans="1:9" ht="48" x14ac:dyDescent="0.25">
      <c r="A1401" s="3" t="s">
        <v>3547</v>
      </c>
      <c r="B1401" s="4" t="s">
        <v>3548</v>
      </c>
      <c r="C1401" s="5" t="s">
        <v>3549</v>
      </c>
      <c r="D1401" s="4">
        <v>29508267</v>
      </c>
      <c r="E1401" s="6">
        <v>41663</v>
      </c>
      <c r="F1401" s="6">
        <v>41663</v>
      </c>
      <c r="G1401" s="6">
        <v>41912</v>
      </c>
      <c r="H1401" s="7">
        <f>SUM(G1401,J1401)</f>
        <v>41912</v>
      </c>
      <c r="I1401" s="8" t="s">
        <v>1144</v>
      </c>
    </row>
    <row r="1402" spans="1:9" ht="84" x14ac:dyDescent="0.25">
      <c r="A1402" s="3" t="s">
        <v>3550</v>
      </c>
      <c r="B1402" s="4" t="s">
        <v>6</v>
      </c>
      <c r="C1402" s="5" t="s">
        <v>2181</v>
      </c>
      <c r="D1402" s="4">
        <v>36075008</v>
      </c>
      <c r="E1402" s="6">
        <v>41663</v>
      </c>
      <c r="F1402" s="6">
        <v>41663</v>
      </c>
      <c r="G1402" s="6">
        <v>41912</v>
      </c>
      <c r="H1402" s="7">
        <v>42003</v>
      </c>
      <c r="I1402" s="8" t="s">
        <v>1113</v>
      </c>
    </row>
    <row r="1403" spans="1:9" ht="72" x14ac:dyDescent="0.25">
      <c r="A1403" s="3" t="s">
        <v>3551</v>
      </c>
      <c r="B1403" s="4" t="s">
        <v>427</v>
      </c>
      <c r="C1403" s="5" t="s">
        <v>3552</v>
      </c>
      <c r="D1403" s="4">
        <v>25394174</v>
      </c>
      <c r="E1403" s="6">
        <v>41663</v>
      </c>
      <c r="F1403" s="6">
        <v>41663</v>
      </c>
      <c r="G1403" s="6">
        <v>41912</v>
      </c>
      <c r="H1403" s="7">
        <f t="shared" ref="H1403:H1411" si="61">SUM(G1403,J1403)</f>
        <v>41912</v>
      </c>
      <c r="I1403" s="8" t="s">
        <v>1094</v>
      </c>
    </row>
    <row r="1404" spans="1:9" ht="36" x14ac:dyDescent="0.25">
      <c r="A1404" s="3" t="s">
        <v>3553</v>
      </c>
      <c r="B1404" s="4" t="s">
        <v>3554</v>
      </c>
      <c r="C1404" s="5" t="s">
        <v>1971</v>
      </c>
      <c r="D1404" s="4">
        <v>14176214.800000001</v>
      </c>
      <c r="E1404" s="6">
        <v>41663</v>
      </c>
      <c r="F1404" s="6">
        <v>41663</v>
      </c>
      <c r="G1404" s="6">
        <v>41912</v>
      </c>
      <c r="H1404" s="7">
        <f t="shared" si="61"/>
        <v>41912</v>
      </c>
      <c r="I1404" s="8" t="s">
        <v>1720</v>
      </c>
    </row>
    <row r="1405" spans="1:9" ht="48" x14ac:dyDescent="0.25">
      <c r="A1405" s="3" t="s">
        <v>3555</v>
      </c>
      <c r="B1405" s="4" t="s">
        <v>68</v>
      </c>
      <c r="C1405" s="5" t="s">
        <v>1691</v>
      </c>
      <c r="D1405" s="4">
        <v>28909171.311999999</v>
      </c>
      <c r="E1405" s="6">
        <v>41663</v>
      </c>
      <c r="F1405" s="6">
        <v>41663</v>
      </c>
      <c r="G1405" s="6">
        <v>41897</v>
      </c>
      <c r="H1405" s="7">
        <f t="shared" si="61"/>
        <v>41897</v>
      </c>
      <c r="I1405" s="8" t="s">
        <v>738</v>
      </c>
    </row>
    <row r="1406" spans="1:9" ht="60" x14ac:dyDescent="0.25">
      <c r="A1406" s="3" t="s">
        <v>3556</v>
      </c>
      <c r="B1406" s="4" t="s">
        <v>435</v>
      </c>
      <c r="C1406" s="5" t="s">
        <v>3513</v>
      </c>
      <c r="D1406" s="4">
        <v>19265536</v>
      </c>
      <c r="E1406" s="6">
        <v>41663</v>
      </c>
      <c r="F1406" s="6">
        <v>41663</v>
      </c>
      <c r="G1406" s="6">
        <v>41912</v>
      </c>
      <c r="H1406" s="7">
        <f t="shared" si="61"/>
        <v>41912</v>
      </c>
      <c r="I1406" s="8" t="s">
        <v>1109</v>
      </c>
    </row>
    <row r="1407" spans="1:9" ht="60" x14ac:dyDescent="0.25">
      <c r="A1407" s="3" t="s">
        <v>3557</v>
      </c>
      <c r="B1407" s="4" t="s">
        <v>3558</v>
      </c>
      <c r="C1407" s="5" t="s">
        <v>1688</v>
      </c>
      <c r="D1407" s="4">
        <v>6929510</v>
      </c>
      <c r="E1407" s="6">
        <v>41663</v>
      </c>
      <c r="F1407" s="6">
        <v>41663</v>
      </c>
      <c r="G1407" s="6">
        <v>41835</v>
      </c>
      <c r="H1407" s="7">
        <f t="shared" si="61"/>
        <v>41835</v>
      </c>
      <c r="I1407" s="8" t="s">
        <v>738</v>
      </c>
    </row>
    <row r="1408" spans="1:9" ht="60" x14ac:dyDescent="0.25">
      <c r="A1408" s="3" t="s">
        <v>3559</v>
      </c>
      <c r="B1408" s="4" t="s">
        <v>3560</v>
      </c>
      <c r="C1408" s="5" t="s">
        <v>1688</v>
      </c>
      <c r="D1408" s="4">
        <v>6929510</v>
      </c>
      <c r="E1408" s="6">
        <v>41663</v>
      </c>
      <c r="F1408" s="6">
        <v>41663</v>
      </c>
      <c r="G1408" s="6">
        <v>41835</v>
      </c>
      <c r="H1408" s="7">
        <f t="shared" si="61"/>
        <v>41835</v>
      </c>
      <c r="I1408" s="8" t="s">
        <v>738</v>
      </c>
    </row>
    <row r="1409" spans="1:9" ht="48" x14ac:dyDescent="0.25">
      <c r="A1409" s="3" t="s">
        <v>3561</v>
      </c>
      <c r="B1409" s="4" t="s">
        <v>102</v>
      </c>
      <c r="C1409" s="5" t="s">
        <v>3395</v>
      </c>
      <c r="D1409" s="4">
        <v>8772710</v>
      </c>
      <c r="E1409" s="6">
        <v>41663</v>
      </c>
      <c r="F1409" s="6">
        <v>41663</v>
      </c>
      <c r="G1409" s="6">
        <v>41835</v>
      </c>
      <c r="H1409" s="7">
        <f t="shared" si="61"/>
        <v>41835</v>
      </c>
      <c r="I1409" s="8" t="s">
        <v>738</v>
      </c>
    </row>
    <row r="1410" spans="1:9" ht="48" x14ac:dyDescent="0.25">
      <c r="A1410" s="3" t="s">
        <v>3562</v>
      </c>
      <c r="B1410" s="4" t="s">
        <v>92</v>
      </c>
      <c r="C1410" s="5" t="s">
        <v>3563</v>
      </c>
      <c r="D1410" s="4">
        <v>29096482</v>
      </c>
      <c r="E1410" s="6">
        <v>41663</v>
      </c>
      <c r="F1410" s="6">
        <v>41663</v>
      </c>
      <c r="G1410" s="6">
        <v>41912</v>
      </c>
      <c r="H1410" s="7">
        <f t="shared" si="61"/>
        <v>41912</v>
      </c>
      <c r="I1410" s="8" t="s">
        <v>738</v>
      </c>
    </row>
    <row r="1411" spans="1:9" ht="36" x14ac:dyDescent="0.25">
      <c r="A1411" s="3" t="s">
        <v>3564</v>
      </c>
      <c r="B1411" s="4" t="s">
        <v>3565</v>
      </c>
      <c r="C1411" s="5" t="s">
        <v>2000</v>
      </c>
      <c r="D1411" s="4">
        <v>21262814</v>
      </c>
      <c r="E1411" s="6">
        <v>41663</v>
      </c>
      <c r="F1411" s="6">
        <v>41663</v>
      </c>
      <c r="G1411" s="6">
        <v>41912</v>
      </c>
      <c r="H1411" s="7">
        <f t="shared" si="61"/>
        <v>41912</v>
      </c>
      <c r="I1411" s="8" t="s">
        <v>738</v>
      </c>
    </row>
    <row r="1412" spans="1:9" ht="48" x14ac:dyDescent="0.25">
      <c r="A1412" s="3" t="s">
        <v>3566</v>
      </c>
      <c r="B1412" s="4" t="s">
        <v>3567</v>
      </c>
      <c r="C1412" s="5" t="s">
        <v>1216</v>
      </c>
      <c r="D1412" s="4">
        <v>13550456</v>
      </c>
      <c r="E1412" s="6">
        <v>41663</v>
      </c>
      <c r="F1412" s="6">
        <v>41663</v>
      </c>
      <c r="G1412" s="6">
        <v>41912</v>
      </c>
      <c r="H1412" s="7">
        <v>42003</v>
      </c>
      <c r="I1412" s="8" t="s">
        <v>1562</v>
      </c>
    </row>
    <row r="1413" spans="1:9" ht="36" x14ac:dyDescent="0.25">
      <c r="A1413" s="3" t="s">
        <v>3568</v>
      </c>
      <c r="B1413" s="4" t="s">
        <v>3569</v>
      </c>
      <c r="C1413" s="5" t="s">
        <v>1971</v>
      </c>
      <c r="D1413" s="4">
        <v>40508787.560000002</v>
      </c>
      <c r="E1413" s="6">
        <v>41663</v>
      </c>
      <c r="F1413" s="6">
        <v>41663</v>
      </c>
      <c r="G1413" s="6">
        <v>41912</v>
      </c>
      <c r="H1413" s="7">
        <f t="shared" ref="H1413:H1418" si="62">SUM(G1413,J1413)</f>
        <v>41912</v>
      </c>
      <c r="I1413" s="8" t="s">
        <v>721</v>
      </c>
    </row>
    <row r="1414" spans="1:9" ht="60" x14ac:dyDescent="0.25">
      <c r="A1414" s="3" t="s">
        <v>3570</v>
      </c>
      <c r="B1414" s="4" t="s">
        <v>338</v>
      </c>
      <c r="C1414" s="5" t="s">
        <v>3571</v>
      </c>
      <c r="D1414" s="4">
        <v>29699072</v>
      </c>
      <c r="E1414" s="6">
        <v>41663</v>
      </c>
      <c r="F1414" s="6">
        <v>41663</v>
      </c>
      <c r="G1414" s="6">
        <v>41912</v>
      </c>
      <c r="H1414" s="7">
        <f t="shared" si="62"/>
        <v>41912</v>
      </c>
      <c r="I1414" s="8" t="s">
        <v>738</v>
      </c>
    </row>
    <row r="1415" spans="1:9" ht="96" x14ac:dyDescent="0.25">
      <c r="A1415" s="3" t="s">
        <v>3572</v>
      </c>
      <c r="B1415" s="4" t="s">
        <v>3573</v>
      </c>
      <c r="C1415" s="5" t="s">
        <v>3574</v>
      </c>
      <c r="D1415" s="4">
        <v>5674291</v>
      </c>
      <c r="E1415" s="6">
        <v>41663</v>
      </c>
      <c r="F1415" s="6">
        <v>41663</v>
      </c>
      <c r="G1415" s="6">
        <v>41785</v>
      </c>
      <c r="H1415" s="7">
        <f t="shared" si="62"/>
        <v>41785</v>
      </c>
      <c r="I1415" s="8" t="s">
        <v>1094</v>
      </c>
    </row>
    <row r="1416" spans="1:9" ht="96" x14ac:dyDescent="0.25">
      <c r="A1416" s="3" t="s">
        <v>3575</v>
      </c>
      <c r="B1416" s="4" t="s">
        <v>3576</v>
      </c>
      <c r="C1416" s="5" t="s">
        <v>3574</v>
      </c>
      <c r="D1416" s="4">
        <v>5674291</v>
      </c>
      <c r="E1416" s="6">
        <v>41663</v>
      </c>
      <c r="F1416" s="6">
        <v>41663</v>
      </c>
      <c r="G1416" s="6">
        <v>41785</v>
      </c>
      <c r="H1416" s="7">
        <f t="shared" si="62"/>
        <v>41785</v>
      </c>
      <c r="I1416" s="8" t="s">
        <v>1094</v>
      </c>
    </row>
    <row r="1417" spans="1:9" ht="36" x14ac:dyDescent="0.25">
      <c r="A1417" s="3" t="s">
        <v>3577</v>
      </c>
      <c r="B1417" s="4" t="s">
        <v>249</v>
      </c>
      <c r="C1417" s="5" t="s">
        <v>1326</v>
      </c>
      <c r="D1417" s="4">
        <v>9934337</v>
      </c>
      <c r="E1417" s="6">
        <v>41663</v>
      </c>
      <c r="F1417" s="6">
        <v>41663</v>
      </c>
      <c r="G1417" s="6">
        <v>41912</v>
      </c>
      <c r="H1417" s="7">
        <f t="shared" si="62"/>
        <v>41912</v>
      </c>
      <c r="I1417" s="8" t="s">
        <v>699</v>
      </c>
    </row>
    <row r="1418" spans="1:9" ht="72" x14ac:dyDescent="0.25">
      <c r="A1418" s="3" t="s">
        <v>3578</v>
      </c>
      <c r="B1418" s="4" t="s">
        <v>3579</v>
      </c>
      <c r="C1418" s="5" t="s">
        <v>3580</v>
      </c>
      <c r="D1418" s="4">
        <v>20245504</v>
      </c>
      <c r="E1418" s="6">
        <v>41663</v>
      </c>
      <c r="F1418" s="6">
        <v>41663</v>
      </c>
      <c r="G1418" s="6">
        <v>41912</v>
      </c>
      <c r="H1418" s="7">
        <f t="shared" si="62"/>
        <v>41912</v>
      </c>
      <c r="I1418" s="8" t="s">
        <v>1559</v>
      </c>
    </row>
    <row r="1419" spans="1:9" ht="36" x14ac:dyDescent="0.25">
      <c r="A1419" s="3" t="s">
        <v>3581</v>
      </c>
      <c r="B1419" s="4" t="s">
        <v>3582</v>
      </c>
      <c r="C1419" s="5" t="s">
        <v>3583</v>
      </c>
      <c r="D1419" s="4">
        <v>20619776</v>
      </c>
      <c r="E1419" s="6">
        <v>41663</v>
      </c>
      <c r="F1419" s="6">
        <v>41663</v>
      </c>
      <c r="G1419" s="6">
        <v>41897</v>
      </c>
      <c r="H1419" s="7">
        <v>42003</v>
      </c>
      <c r="I1419" s="8" t="s">
        <v>1125</v>
      </c>
    </row>
    <row r="1420" spans="1:9" ht="60" x14ac:dyDescent="0.25">
      <c r="A1420" s="3" t="s">
        <v>3584</v>
      </c>
      <c r="B1420" s="4" t="s">
        <v>108</v>
      </c>
      <c r="C1420" s="5" t="s">
        <v>1688</v>
      </c>
      <c r="D1420" s="4">
        <v>6929510</v>
      </c>
      <c r="E1420" s="6">
        <v>41663</v>
      </c>
      <c r="F1420" s="6">
        <v>41663</v>
      </c>
      <c r="G1420" s="6">
        <v>41835</v>
      </c>
      <c r="H1420" s="7">
        <f t="shared" ref="H1420:H1442" si="63">SUM(G1420,J1420)</f>
        <v>41835</v>
      </c>
      <c r="I1420" s="8" t="s">
        <v>1109</v>
      </c>
    </row>
    <row r="1421" spans="1:9" ht="48" x14ac:dyDescent="0.25">
      <c r="A1421" s="3" t="s">
        <v>3585</v>
      </c>
      <c r="B1421" s="4" t="s">
        <v>3586</v>
      </c>
      <c r="C1421" s="5" t="s">
        <v>3395</v>
      </c>
      <c r="D1421" s="4">
        <v>8772710</v>
      </c>
      <c r="E1421" s="6">
        <v>41663</v>
      </c>
      <c r="F1421" s="6">
        <v>41663</v>
      </c>
      <c r="G1421" s="6">
        <v>41835</v>
      </c>
      <c r="H1421" s="7">
        <f t="shared" si="63"/>
        <v>41835</v>
      </c>
      <c r="I1421" s="8" t="s">
        <v>1109</v>
      </c>
    </row>
    <row r="1422" spans="1:9" ht="36" x14ac:dyDescent="0.25">
      <c r="A1422" s="3" t="s">
        <v>3587</v>
      </c>
      <c r="B1422" s="4" t="s">
        <v>3588</v>
      </c>
      <c r="C1422" s="5" t="s">
        <v>3589</v>
      </c>
      <c r="D1422" s="4">
        <v>21832704</v>
      </c>
      <c r="E1422" s="6">
        <v>41663</v>
      </c>
      <c r="F1422" s="6">
        <v>41663</v>
      </c>
      <c r="G1422" s="6">
        <v>41912</v>
      </c>
      <c r="H1422" s="7">
        <f t="shared" si="63"/>
        <v>41912</v>
      </c>
      <c r="I1422" s="8" t="s">
        <v>699</v>
      </c>
    </row>
    <row r="1423" spans="1:9" ht="36" x14ac:dyDescent="0.25">
      <c r="A1423" s="3" t="s">
        <v>3590</v>
      </c>
      <c r="B1423" s="4" t="s">
        <v>3591</v>
      </c>
      <c r="C1423" s="5" t="s">
        <v>2217</v>
      </c>
      <c r="D1423" s="4">
        <v>414125</v>
      </c>
      <c r="E1423" s="6">
        <v>41663</v>
      </c>
      <c r="F1423" s="6">
        <v>41663</v>
      </c>
      <c r="G1423" s="6">
        <v>41669</v>
      </c>
      <c r="H1423" s="7">
        <f t="shared" si="63"/>
        <v>41669</v>
      </c>
      <c r="I1423" s="8" t="s">
        <v>1100</v>
      </c>
    </row>
    <row r="1424" spans="1:9" ht="36" x14ac:dyDescent="0.25">
      <c r="A1424" s="3" t="s">
        <v>3592</v>
      </c>
      <c r="B1424" s="4" t="s">
        <v>3593</v>
      </c>
      <c r="C1424" s="5" t="s">
        <v>2217</v>
      </c>
      <c r="D1424" s="4">
        <v>9939006</v>
      </c>
      <c r="E1424" s="6">
        <v>41670</v>
      </c>
      <c r="F1424" s="6">
        <v>41671</v>
      </c>
      <c r="G1424" s="6">
        <v>41912</v>
      </c>
      <c r="H1424" s="7">
        <f t="shared" si="63"/>
        <v>41912</v>
      </c>
      <c r="I1424" s="8" t="s">
        <v>1100</v>
      </c>
    </row>
    <row r="1425" spans="1:9" ht="48" x14ac:dyDescent="0.25">
      <c r="A1425" s="3" t="s">
        <v>3594</v>
      </c>
      <c r="B1425" s="4" t="s">
        <v>3595</v>
      </c>
      <c r="C1425" s="5" t="s">
        <v>3395</v>
      </c>
      <c r="D1425" s="4">
        <v>8772710</v>
      </c>
      <c r="E1425" s="6">
        <v>41663</v>
      </c>
      <c r="F1425" s="6">
        <v>41663</v>
      </c>
      <c r="G1425" s="6">
        <v>41835</v>
      </c>
      <c r="H1425" s="7">
        <f t="shared" si="63"/>
        <v>41835</v>
      </c>
      <c r="I1425" s="8" t="s">
        <v>1100</v>
      </c>
    </row>
    <row r="1426" spans="1:9" ht="36" x14ac:dyDescent="0.25">
      <c r="A1426" s="3" t="s">
        <v>3596</v>
      </c>
      <c r="B1426" s="4" t="s">
        <v>3597</v>
      </c>
      <c r="C1426" s="5" t="s">
        <v>1460</v>
      </c>
      <c r="D1426" s="4">
        <v>20588134</v>
      </c>
      <c r="E1426" s="6">
        <v>41663</v>
      </c>
      <c r="F1426" s="6">
        <v>41663</v>
      </c>
      <c r="G1426" s="6">
        <v>41897</v>
      </c>
      <c r="H1426" s="7">
        <f t="shared" si="63"/>
        <v>41897</v>
      </c>
      <c r="I1426" s="8" t="s">
        <v>1094</v>
      </c>
    </row>
    <row r="1427" spans="1:9" ht="60" x14ac:dyDescent="0.25">
      <c r="A1427" s="3" t="s">
        <v>3598</v>
      </c>
      <c r="B1427" s="4" t="s">
        <v>3599</v>
      </c>
      <c r="C1427" s="5" t="s">
        <v>1688</v>
      </c>
      <c r="D1427" s="4">
        <v>6929510</v>
      </c>
      <c r="E1427" s="6">
        <v>41663</v>
      </c>
      <c r="F1427" s="6">
        <v>41663</v>
      </c>
      <c r="G1427" s="6">
        <v>41835</v>
      </c>
      <c r="H1427" s="7">
        <f t="shared" si="63"/>
        <v>41835</v>
      </c>
      <c r="I1427" s="8" t="s">
        <v>1411</v>
      </c>
    </row>
    <row r="1428" spans="1:9" ht="36" x14ac:dyDescent="0.25">
      <c r="A1428" s="3" t="s">
        <v>3600</v>
      </c>
      <c r="B1428" s="4" t="s">
        <v>3601</v>
      </c>
      <c r="C1428" s="5" t="s">
        <v>3602</v>
      </c>
      <c r="D1428" s="4">
        <v>10758144</v>
      </c>
      <c r="E1428" s="6">
        <v>41663</v>
      </c>
      <c r="F1428" s="6">
        <v>41663</v>
      </c>
      <c r="G1428" s="6">
        <v>41835</v>
      </c>
      <c r="H1428" s="7">
        <f t="shared" si="63"/>
        <v>41835</v>
      </c>
      <c r="I1428" s="8" t="s">
        <v>1324</v>
      </c>
    </row>
    <row r="1429" spans="1:9" ht="48" x14ac:dyDescent="0.25">
      <c r="A1429" s="3" t="s">
        <v>3603</v>
      </c>
      <c r="B1429" s="4" t="s">
        <v>3604</v>
      </c>
      <c r="C1429" s="5" t="s">
        <v>3605</v>
      </c>
      <c r="D1429" s="4">
        <v>8772710</v>
      </c>
      <c r="E1429" s="6">
        <v>41663</v>
      </c>
      <c r="F1429" s="6">
        <v>41663</v>
      </c>
      <c r="G1429" s="6">
        <v>41835</v>
      </c>
      <c r="H1429" s="7">
        <f t="shared" si="63"/>
        <v>41835</v>
      </c>
      <c r="I1429" s="8" t="s">
        <v>1109</v>
      </c>
    </row>
    <row r="1430" spans="1:9" ht="48" x14ac:dyDescent="0.25">
      <c r="A1430" s="3" t="s">
        <v>3606</v>
      </c>
      <c r="B1430" s="4" t="s">
        <v>3607</v>
      </c>
      <c r="C1430" s="5" t="s">
        <v>3395</v>
      </c>
      <c r="D1430" s="4">
        <v>8772710</v>
      </c>
      <c r="E1430" s="6">
        <v>41663</v>
      </c>
      <c r="F1430" s="6">
        <v>41663</v>
      </c>
      <c r="G1430" s="6">
        <v>41835</v>
      </c>
      <c r="H1430" s="7">
        <f t="shared" si="63"/>
        <v>41835</v>
      </c>
      <c r="I1430" s="8" t="s">
        <v>1408</v>
      </c>
    </row>
    <row r="1431" spans="1:9" ht="48" x14ac:dyDescent="0.25">
      <c r="A1431" s="3" t="s">
        <v>3608</v>
      </c>
      <c r="B1431" s="4" t="s">
        <v>3609</v>
      </c>
      <c r="C1431" s="5" t="s">
        <v>3395</v>
      </c>
      <c r="D1431" s="4">
        <v>8772710</v>
      </c>
      <c r="E1431" s="6">
        <v>41663</v>
      </c>
      <c r="F1431" s="6">
        <v>41663</v>
      </c>
      <c r="G1431" s="6">
        <v>41912</v>
      </c>
      <c r="H1431" s="7">
        <f t="shared" si="63"/>
        <v>41912</v>
      </c>
      <c r="I1431" s="8" t="s">
        <v>738</v>
      </c>
    </row>
    <row r="1432" spans="1:9" ht="48" x14ac:dyDescent="0.25">
      <c r="A1432" s="3" t="s">
        <v>3610</v>
      </c>
      <c r="B1432" s="4" t="s">
        <v>3611</v>
      </c>
      <c r="C1432" s="5" t="s">
        <v>3395</v>
      </c>
      <c r="D1432" s="4">
        <v>8772710</v>
      </c>
      <c r="E1432" s="6">
        <v>41663</v>
      </c>
      <c r="F1432" s="6">
        <v>41663</v>
      </c>
      <c r="G1432" s="6">
        <v>41835</v>
      </c>
      <c r="H1432" s="7">
        <f t="shared" si="63"/>
        <v>41835</v>
      </c>
      <c r="I1432" s="8" t="s">
        <v>1408</v>
      </c>
    </row>
    <row r="1433" spans="1:9" ht="36" x14ac:dyDescent="0.25">
      <c r="A1433" s="3" t="s">
        <v>3612</v>
      </c>
      <c r="B1433" s="4" t="s">
        <v>328</v>
      </c>
      <c r="C1433" s="5" t="s">
        <v>1877</v>
      </c>
      <c r="D1433" s="4">
        <v>40605921</v>
      </c>
      <c r="E1433" s="6">
        <v>41663</v>
      </c>
      <c r="F1433" s="6">
        <v>41663</v>
      </c>
      <c r="G1433" s="6">
        <v>42003</v>
      </c>
      <c r="H1433" s="7">
        <f t="shared" si="63"/>
        <v>42003</v>
      </c>
      <c r="I1433" s="8" t="s">
        <v>699</v>
      </c>
    </row>
    <row r="1434" spans="1:9" ht="48" x14ac:dyDescent="0.25">
      <c r="A1434" s="3" t="s">
        <v>3613</v>
      </c>
      <c r="B1434" s="4" t="s">
        <v>3614</v>
      </c>
      <c r="C1434" s="5" t="s">
        <v>3615</v>
      </c>
      <c r="D1434" s="4">
        <v>20655786.9921875</v>
      </c>
      <c r="E1434" s="6">
        <v>41663</v>
      </c>
      <c r="F1434" s="6">
        <v>41663</v>
      </c>
      <c r="G1434" s="6">
        <v>41912</v>
      </c>
      <c r="H1434" s="7">
        <f t="shared" si="63"/>
        <v>41912</v>
      </c>
      <c r="I1434" s="8" t="s">
        <v>738</v>
      </c>
    </row>
    <row r="1435" spans="1:9" ht="48" x14ac:dyDescent="0.25">
      <c r="A1435" s="3" t="s">
        <v>3616</v>
      </c>
      <c r="B1435" s="4" t="s">
        <v>3617</v>
      </c>
      <c r="C1435" s="5" t="s">
        <v>3395</v>
      </c>
      <c r="D1435" s="4">
        <v>8772710</v>
      </c>
      <c r="E1435" s="6">
        <v>41663</v>
      </c>
      <c r="F1435" s="6">
        <v>41663</v>
      </c>
      <c r="G1435" s="6">
        <v>41835</v>
      </c>
      <c r="H1435" s="7">
        <f t="shared" si="63"/>
        <v>41835</v>
      </c>
      <c r="I1435" s="8" t="s">
        <v>1411</v>
      </c>
    </row>
    <row r="1436" spans="1:9" ht="48" x14ac:dyDescent="0.25">
      <c r="A1436" s="3" t="s">
        <v>3618</v>
      </c>
      <c r="B1436" s="4" t="s">
        <v>3619</v>
      </c>
      <c r="C1436" s="5" t="s">
        <v>3395</v>
      </c>
      <c r="D1436" s="4">
        <v>8772710</v>
      </c>
      <c r="E1436" s="6">
        <v>41663</v>
      </c>
      <c r="F1436" s="6">
        <v>41663</v>
      </c>
      <c r="G1436" s="6">
        <v>41835</v>
      </c>
      <c r="H1436" s="7">
        <f t="shared" si="63"/>
        <v>41835</v>
      </c>
      <c r="I1436" s="8" t="s">
        <v>1411</v>
      </c>
    </row>
    <row r="1437" spans="1:9" ht="48" x14ac:dyDescent="0.25">
      <c r="A1437" s="3" t="s">
        <v>3620</v>
      </c>
      <c r="B1437" s="4" t="s">
        <v>3621</v>
      </c>
      <c r="C1437" s="5" t="s">
        <v>3395</v>
      </c>
      <c r="D1437" s="4">
        <v>8772710</v>
      </c>
      <c r="E1437" s="6">
        <v>41663</v>
      </c>
      <c r="F1437" s="6">
        <v>41663</v>
      </c>
      <c r="G1437" s="6">
        <v>41835</v>
      </c>
      <c r="H1437" s="7">
        <f t="shared" si="63"/>
        <v>41835</v>
      </c>
      <c r="I1437" s="8" t="s">
        <v>1411</v>
      </c>
    </row>
    <row r="1438" spans="1:9" ht="48" x14ac:dyDescent="0.25">
      <c r="A1438" s="3" t="s">
        <v>3622</v>
      </c>
      <c r="B1438" s="4" t="s">
        <v>3623</v>
      </c>
      <c r="C1438" s="5" t="s">
        <v>3395</v>
      </c>
      <c r="D1438" s="4">
        <v>8772710</v>
      </c>
      <c r="E1438" s="6">
        <v>41663</v>
      </c>
      <c r="F1438" s="6">
        <v>41663</v>
      </c>
      <c r="G1438" s="6">
        <v>41835</v>
      </c>
      <c r="H1438" s="7">
        <f t="shared" si="63"/>
        <v>41835</v>
      </c>
      <c r="I1438" s="8" t="s">
        <v>1408</v>
      </c>
    </row>
    <row r="1439" spans="1:9" ht="48" x14ac:dyDescent="0.25">
      <c r="A1439" s="3" t="s">
        <v>3624</v>
      </c>
      <c r="B1439" s="4" t="s">
        <v>3625</v>
      </c>
      <c r="C1439" s="5" t="s">
        <v>3337</v>
      </c>
      <c r="D1439" s="4">
        <v>29520706</v>
      </c>
      <c r="E1439" s="6">
        <v>41663</v>
      </c>
      <c r="F1439" s="6">
        <v>41663</v>
      </c>
      <c r="G1439" s="6">
        <v>41912</v>
      </c>
      <c r="H1439" s="7">
        <f t="shared" si="63"/>
        <v>41912</v>
      </c>
      <c r="I1439" s="8" t="s">
        <v>1094</v>
      </c>
    </row>
    <row r="1440" spans="1:9" ht="36" x14ac:dyDescent="0.25">
      <c r="A1440" s="3" t="s">
        <v>3626</v>
      </c>
      <c r="B1440" s="4" t="s">
        <v>3627</v>
      </c>
      <c r="C1440" s="5" t="s">
        <v>1460</v>
      </c>
      <c r="D1440" s="4">
        <v>20588134</v>
      </c>
      <c r="E1440" s="6">
        <v>41663</v>
      </c>
      <c r="F1440" s="6">
        <v>41663</v>
      </c>
      <c r="G1440" s="6">
        <v>41897</v>
      </c>
      <c r="H1440" s="7">
        <f t="shared" si="63"/>
        <v>41897</v>
      </c>
      <c r="I1440" s="8" t="s">
        <v>1559</v>
      </c>
    </row>
    <row r="1441" spans="1:9" ht="36" x14ac:dyDescent="0.25">
      <c r="A1441" s="3" t="s">
        <v>3628</v>
      </c>
      <c r="B1441" s="4" t="s">
        <v>3629</v>
      </c>
      <c r="C1441" s="5" t="s">
        <v>3630</v>
      </c>
      <c r="D1441" s="4">
        <v>14344192</v>
      </c>
      <c r="E1441" s="6">
        <v>41663</v>
      </c>
      <c r="F1441" s="6">
        <v>41663</v>
      </c>
      <c r="G1441" s="6">
        <v>41897</v>
      </c>
      <c r="H1441" s="7">
        <f t="shared" si="63"/>
        <v>41897</v>
      </c>
      <c r="I1441" s="8" t="s">
        <v>1562</v>
      </c>
    </row>
    <row r="1442" spans="1:9" ht="36" x14ac:dyDescent="0.25">
      <c r="A1442" s="3" t="s">
        <v>3631</v>
      </c>
      <c r="B1442" s="4" t="s">
        <v>3632</v>
      </c>
      <c r="C1442" s="5" t="s">
        <v>2217</v>
      </c>
      <c r="D1442" s="4">
        <v>9239347</v>
      </c>
      <c r="E1442" s="6">
        <v>41663</v>
      </c>
      <c r="F1442" s="6">
        <v>41663</v>
      </c>
      <c r="G1442" s="6">
        <v>41897</v>
      </c>
      <c r="H1442" s="7">
        <f t="shared" si="63"/>
        <v>41897</v>
      </c>
      <c r="I1442" s="8" t="s">
        <v>1523</v>
      </c>
    </row>
    <row r="1443" spans="1:9" ht="36" x14ac:dyDescent="0.25">
      <c r="A1443" s="3" t="s">
        <v>3633</v>
      </c>
      <c r="B1443" s="4" t="s">
        <v>3634</v>
      </c>
      <c r="C1443" s="5" t="s">
        <v>3635</v>
      </c>
      <c r="D1443" s="4">
        <v>29595442.800000001</v>
      </c>
      <c r="E1443" s="6">
        <v>41663</v>
      </c>
      <c r="F1443" s="6">
        <v>41663</v>
      </c>
      <c r="G1443" s="6">
        <v>41897</v>
      </c>
      <c r="H1443" s="7">
        <v>42003</v>
      </c>
      <c r="I1443" s="8" t="s">
        <v>1044</v>
      </c>
    </row>
    <row r="1444" spans="1:9" ht="36" x14ac:dyDescent="0.25">
      <c r="A1444" s="3" t="s">
        <v>3636</v>
      </c>
      <c r="B1444" s="4" t="s">
        <v>603</v>
      </c>
      <c r="C1444" s="5" t="s">
        <v>1048</v>
      </c>
      <c r="D1444" s="4">
        <v>10698854</v>
      </c>
      <c r="E1444" s="6">
        <v>41663</v>
      </c>
      <c r="F1444" s="6">
        <v>41663</v>
      </c>
      <c r="G1444" s="6">
        <v>41912</v>
      </c>
      <c r="H1444" s="7">
        <f t="shared" ref="H1444:H1454" si="64">SUM(G1444,J1444)</f>
        <v>41912</v>
      </c>
      <c r="I1444" s="8" t="s">
        <v>1067</v>
      </c>
    </row>
    <row r="1445" spans="1:9" ht="48" x14ac:dyDescent="0.25">
      <c r="A1445" s="3" t="s">
        <v>3637</v>
      </c>
      <c r="B1445" s="4" t="s">
        <v>3638</v>
      </c>
      <c r="C1445" s="5" t="s">
        <v>3395</v>
      </c>
      <c r="D1445" s="4">
        <v>8772710</v>
      </c>
      <c r="E1445" s="6">
        <v>41663</v>
      </c>
      <c r="F1445" s="6">
        <v>41663</v>
      </c>
      <c r="G1445" s="6">
        <v>41835</v>
      </c>
      <c r="H1445" s="7">
        <f t="shared" si="64"/>
        <v>41835</v>
      </c>
      <c r="I1445" s="8" t="s">
        <v>738</v>
      </c>
    </row>
    <row r="1446" spans="1:9" ht="48" x14ac:dyDescent="0.25">
      <c r="A1446" s="3" t="s">
        <v>3639</v>
      </c>
      <c r="B1446" s="4" t="s">
        <v>3640</v>
      </c>
      <c r="C1446" s="5" t="s">
        <v>1644</v>
      </c>
      <c r="D1446" s="4">
        <v>13790343.007999999</v>
      </c>
      <c r="E1446" s="6">
        <v>41663</v>
      </c>
      <c r="F1446" s="6">
        <v>41663</v>
      </c>
      <c r="G1446" s="6">
        <v>41912</v>
      </c>
      <c r="H1446" s="7">
        <f t="shared" si="64"/>
        <v>41912</v>
      </c>
      <c r="I1446" s="8" t="s">
        <v>1411</v>
      </c>
    </row>
    <row r="1447" spans="1:9" ht="36" x14ac:dyDescent="0.25">
      <c r="A1447" s="3" t="s">
        <v>3641</v>
      </c>
      <c r="B1447" s="4" t="s">
        <v>299</v>
      </c>
      <c r="C1447" s="5" t="s">
        <v>3642</v>
      </c>
      <c r="D1447" s="4">
        <v>14248698</v>
      </c>
      <c r="E1447" s="6">
        <v>41663</v>
      </c>
      <c r="F1447" s="6">
        <v>41663</v>
      </c>
      <c r="G1447" s="6">
        <v>41912</v>
      </c>
      <c r="H1447" s="7">
        <f t="shared" si="64"/>
        <v>41912</v>
      </c>
      <c r="I1447" s="8" t="s">
        <v>1397</v>
      </c>
    </row>
    <row r="1448" spans="1:9" ht="72" x14ac:dyDescent="0.25">
      <c r="A1448" s="3" t="s">
        <v>3643</v>
      </c>
      <c r="B1448" s="4" t="s">
        <v>379</v>
      </c>
      <c r="C1448" s="5" t="s">
        <v>3503</v>
      </c>
      <c r="D1448" s="4">
        <v>41779200</v>
      </c>
      <c r="E1448" s="6">
        <v>41663</v>
      </c>
      <c r="F1448" s="6">
        <v>41663</v>
      </c>
      <c r="G1448" s="6">
        <v>41912</v>
      </c>
      <c r="H1448" s="7">
        <f t="shared" si="64"/>
        <v>41912</v>
      </c>
      <c r="I1448" s="8" t="s">
        <v>699</v>
      </c>
    </row>
    <row r="1449" spans="1:9" ht="36" x14ac:dyDescent="0.25">
      <c r="A1449" s="3" t="s">
        <v>3644</v>
      </c>
      <c r="B1449" s="4" t="s">
        <v>3645</v>
      </c>
      <c r="C1449" s="5" t="s">
        <v>1460</v>
      </c>
      <c r="D1449" s="4">
        <v>28651819.631999999</v>
      </c>
      <c r="E1449" s="6">
        <v>41663</v>
      </c>
      <c r="F1449" s="6">
        <v>41666</v>
      </c>
      <c r="G1449" s="6">
        <v>41906</v>
      </c>
      <c r="H1449" s="7">
        <f t="shared" si="64"/>
        <v>41906</v>
      </c>
      <c r="I1449" s="8" t="s">
        <v>1559</v>
      </c>
    </row>
    <row r="1450" spans="1:9" ht="36" x14ac:dyDescent="0.25">
      <c r="A1450" s="3" t="s">
        <v>3646</v>
      </c>
      <c r="B1450" s="4" t="s">
        <v>181</v>
      </c>
      <c r="C1450" s="5" t="s">
        <v>1460</v>
      </c>
      <c r="D1450" s="4">
        <v>20588134</v>
      </c>
      <c r="E1450" s="6">
        <v>41663</v>
      </c>
      <c r="F1450" s="6">
        <v>41666</v>
      </c>
      <c r="G1450" s="6">
        <v>41906</v>
      </c>
      <c r="H1450" s="7">
        <f t="shared" si="64"/>
        <v>41906</v>
      </c>
      <c r="I1450" s="8" t="s">
        <v>738</v>
      </c>
    </row>
    <row r="1451" spans="1:9" ht="36" x14ac:dyDescent="0.25">
      <c r="A1451" s="3" t="s">
        <v>3647</v>
      </c>
      <c r="B1451" s="4" t="s">
        <v>3648</v>
      </c>
      <c r="C1451" s="5" t="s">
        <v>962</v>
      </c>
      <c r="D1451" s="4">
        <v>19723264</v>
      </c>
      <c r="E1451" s="6">
        <v>41663</v>
      </c>
      <c r="F1451" s="6">
        <v>41663</v>
      </c>
      <c r="G1451" s="6">
        <v>41912</v>
      </c>
      <c r="H1451" s="7">
        <f t="shared" si="64"/>
        <v>41912</v>
      </c>
      <c r="I1451" s="8" t="s">
        <v>699</v>
      </c>
    </row>
    <row r="1452" spans="1:9" ht="72" x14ac:dyDescent="0.25">
      <c r="A1452" s="3" t="s">
        <v>3649</v>
      </c>
      <c r="B1452" s="4" t="s">
        <v>3650</v>
      </c>
      <c r="C1452" s="5" t="s">
        <v>3580</v>
      </c>
      <c r="D1452" s="4">
        <v>25394176</v>
      </c>
      <c r="E1452" s="6">
        <v>41663</v>
      </c>
      <c r="F1452" s="6">
        <v>41663</v>
      </c>
      <c r="G1452" s="6">
        <v>41912</v>
      </c>
      <c r="H1452" s="7">
        <f t="shared" si="64"/>
        <v>41912</v>
      </c>
      <c r="I1452" s="8" t="s">
        <v>1562</v>
      </c>
    </row>
    <row r="1453" spans="1:9" ht="48" x14ac:dyDescent="0.25">
      <c r="A1453" s="3" t="s">
        <v>3651</v>
      </c>
      <c r="B1453" s="4" t="s">
        <v>3652</v>
      </c>
      <c r="C1453" s="5" t="s">
        <v>1216</v>
      </c>
      <c r="D1453" s="4">
        <v>21262814</v>
      </c>
      <c r="E1453" s="6">
        <v>41663</v>
      </c>
      <c r="F1453" s="6">
        <v>41663</v>
      </c>
      <c r="G1453" s="6">
        <v>41912</v>
      </c>
      <c r="H1453" s="7">
        <f t="shared" si="64"/>
        <v>41912</v>
      </c>
      <c r="I1453" s="8" t="s">
        <v>738</v>
      </c>
    </row>
    <row r="1454" spans="1:9" ht="48" x14ac:dyDescent="0.25">
      <c r="A1454" s="3" t="s">
        <v>3653</v>
      </c>
      <c r="B1454" s="4" t="s">
        <v>3654</v>
      </c>
      <c r="C1454" s="5" t="s">
        <v>1216</v>
      </c>
      <c r="D1454" s="4">
        <v>29010398</v>
      </c>
      <c r="E1454" s="6">
        <v>41663</v>
      </c>
      <c r="F1454" s="6">
        <v>41663</v>
      </c>
      <c r="G1454" s="6">
        <v>41912</v>
      </c>
      <c r="H1454" s="7">
        <f t="shared" si="64"/>
        <v>41912</v>
      </c>
      <c r="I1454" s="8" t="s">
        <v>1562</v>
      </c>
    </row>
    <row r="1455" spans="1:9" ht="72" x14ac:dyDescent="0.25">
      <c r="A1455" s="3" t="s">
        <v>3655</v>
      </c>
      <c r="B1455" s="4" t="s">
        <v>3656</v>
      </c>
      <c r="C1455" s="5" t="s">
        <v>3503</v>
      </c>
      <c r="D1455" s="4">
        <v>40603648</v>
      </c>
      <c r="E1455" s="6">
        <v>41663</v>
      </c>
      <c r="F1455" s="6">
        <v>41663</v>
      </c>
      <c r="G1455" s="6">
        <v>41912</v>
      </c>
      <c r="H1455" s="7">
        <v>42003</v>
      </c>
      <c r="I1455" s="8" t="s">
        <v>699</v>
      </c>
    </row>
    <row r="1456" spans="1:9" ht="36" x14ac:dyDescent="0.25">
      <c r="A1456" s="3" t="s">
        <v>3657</v>
      </c>
      <c r="B1456" s="4" t="s">
        <v>211</v>
      </c>
      <c r="C1456" s="5" t="s">
        <v>1460</v>
      </c>
      <c r="D1456" s="4">
        <v>20588134</v>
      </c>
      <c r="E1456" s="6">
        <v>41663</v>
      </c>
      <c r="F1456" s="6">
        <v>41663</v>
      </c>
      <c r="G1456" s="6">
        <v>41897</v>
      </c>
      <c r="H1456" s="7">
        <f t="shared" ref="H1456:H1468" si="65">SUM(G1456,J1456)</f>
        <v>41897</v>
      </c>
      <c r="I1456" s="8" t="s">
        <v>1207</v>
      </c>
    </row>
    <row r="1457" spans="1:9" ht="48" x14ac:dyDescent="0.25">
      <c r="A1457" s="3" t="s">
        <v>3658</v>
      </c>
      <c r="B1457" s="4" t="s">
        <v>3659</v>
      </c>
      <c r="C1457" s="5" t="s">
        <v>1691</v>
      </c>
      <c r="D1457" s="4">
        <v>29595443</v>
      </c>
      <c r="E1457" s="6">
        <v>41663</v>
      </c>
      <c r="F1457" s="6">
        <v>41663</v>
      </c>
      <c r="G1457" s="6">
        <v>42003</v>
      </c>
      <c r="H1457" s="7">
        <f t="shared" si="65"/>
        <v>42003</v>
      </c>
      <c r="I1457" s="8" t="s">
        <v>738</v>
      </c>
    </row>
    <row r="1458" spans="1:9" ht="72" x14ac:dyDescent="0.25">
      <c r="A1458" s="3" t="s">
        <v>3660</v>
      </c>
      <c r="B1458" s="4" t="s">
        <v>3661</v>
      </c>
      <c r="C1458" s="5" t="s">
        <v>3503</v>
      </c>
      <c r="D1458" s="4">
        <v>41779200</v>
      </c>
      <c r="E1458" s="6">
        <v>41663</v>
      </c>
      <c r="F1458" s="6">
        <v>41663</v>
      </c>
      <c r="G1458" s="6">
        <v>41912</v>
      </c>
      <c r="H1458" s="7">
        <f t="shared" si="65"/>
        <v>41912</v>
      </c>
      <c r="I1458" s="8" t="s">
        <v>699</v>
      </c>
    </row>
    <row r="1459" spans="1:9" ht="72" x14ac:dyDescent="0.25">
      <c r="A1459" s="3" t="s">
        <v>3662</v>
      </c>
      <c r="B1459" s="4" t="s">
        <v>3663</v>
      </c>
      <c r="C1459" s="5" t="s">
        <v>3503</v>
      </c>
      <c r="D1459" s="4">
        <v>21951488</v>
      </c>
      <c r="E1459" s="6">
        <v>41663</v>
      </c>
      <c r="F1459" s="6">
        <v>41663</v>
      </c>
      <c r="G1459" s="6">
        <v>41912</v>
      </c>
      <c r="H1459" s="7">
        <f t="shared" si="65"/>
        <v>41912</v>
      </c>
      <c r="I1459" s="8" t="s">
        <v>699</v>
      </c>
    </row>
    <row r="1460" spans="1:9" ht="60" x14ac:dyDescent="0.25">
      <c r="A1460" s="3" t="s">
        <v>3664</v>
      </c>
      <c r="B1460" s="4" t="s">
        <v>3665</v>
      </c>
      <c r="C1460" s="5" t="s">
        <v>3666</v>
      </c>
      <c r="D1460" s="4">
        <v>11390976</v>
      </c>
      <c r="E1460" s="6">
        <v>41663</v>
      </c>
      <c r="F1460" s="6">
        <v>41663</v>
      </c>
      <c r="G1460" s="6">
        <v>41912</v>
      </c>
      <c r="H1460" s="7">
        <f t="shared" si="65"/>
        <v>41912</v>
      </c>
      <c r="I1460" s="8" t="s">
        <v>699</v>
      </c>
    </row>
    <row r="1461" spans="1:9" ht="36" x14ac:dyDescent="0.25">
      <c r="A1461" s="3" t="s">
        <v>3667</v>
      </c>
      <c r="B1461" s="4" t="s">
        <v>3668</v>
      </c>
      <c r="C1461" s="5" t="s">
        <v>2217</v>
      </c>
      <c r="D1461" s="4">
        <v>10353132</v>
      </c>
      <c r="E1461" s="6">
        <v>41663</v>
      </c>
      <c r="F1461" s="6">
        <v>41663</v>
      </c>
      <c r="G1461" s="6">
        <v>41897</v>
      </c>
      <c r="H1461" s="7">
        <f t="shared" si="65"/>
        <v>41897</v>
      </c>
      <c r="I1461" s="8" t="s">
        <v>1207</v>
      </c>
    </row>
    <row r="1462" spans="1:9" ht="48" x14ac:dyDescent="0.25">
      <c r="A1462" s="3" t="s">
        <v>3669</v>
      </c>
      <c r="B1462" s="4" t="s">
        <v>3670</v>
      </c>
      <c r="C1462" s="5" t="s">
        <v>1644</v>
      </c>
      <c r="D1462" s="4">
        <v>2247950</v>
      </c>
      <c r="E1462" s="6">
        <v>41663</v>
      </c>
      <c r="F1462" s="6">
        <v>41663</v>
      </c>
      <c r="G1462" s="6">
        <v>41693</v>
      </c>
      <c r="H1462" s="7">
        <f t="shared" si="65"/>
        <v>41693</v>
      </c>
      <c r="I1462" s="8" t="s">
        <v>1207</v>
      </c>
    </row>
    <row r="1463" spans="1:9" ht="48" x14ac:dyDescent="0.25">
      <c r="A1463" s="3" t="s">
        <v>3671</v>
      </c>
      <c r="B1463" s="4" t="s">
        <v>287</v>
      </c>
      <c r="C1463" s="5" t="s">
        <v>1644</v>
      </c>
      <c r="D1463" s="4">
        <v>10256462</v>
      </c>
      <c r="E1463" s="6">
        <v>41691</v>
      </c>
      <c r="F1463" s="6">
        <v>41693</v>
      </c>
      <c r="G1463" s="6">
        <v>41912</v>
      </c>
      <c r="H1463" s="7">
        <f t="shared" si="65"/>
        <v>41912</v>
      </c>
      <c r="I1463" s="8" t="s">
        <v>1207</v>
      </c>
    </row>
    <row r="1464" spans="1:9" ht="48" x14ac:dyDescent="0.25">
      <c r="A1464" s="3" t="s">
        <v>3672</v>
      </c>
      <c r="B1464" s="4" t="s">
        <v>3673</v>
      </c>
      <c r="C1464" s="5" t="s">
        <v>3674</v>
      </c>
      <c r="D1464" s="4">
        <v>9608048.2400000002</v>
      </c>
      <c r="E1464" s="6">
        <v>41663</v>
      </c>
      <c r="F1464" s="6">
        <v>41663</v>
      </c>
      <c r="G1464" s="6">
        <v>41835</v>
      </c>
      <c r="H1464" s="7">
        <f t="shared" si="65"/>
        <v>41835</v>
      </c>
      <c r="I1464" s="8" t="s">
        <v>1100</v>
      </c>
    </row>
    <row r="1465" spans="1:9" ht="48" x14ac:dyDescent="0.25">
      <c r="A1465" s="3" t="s">
        <v>3675</v>
      </c>
      <c r="B1465" s="4" t="s">
        <v>3676</v>
      </c>
      <c r="C1465" s="5" t="s">
        <v>1644</v>
      </c>
      <c r="D1465" s="4">
        <v>19270450.008000001</v>
      </c>
      <c r="E1465" s="6">
        <v>41663</v>
      </c>
      <c r="F1465" s="6">
        <v>41663</v>
      </c>
      <c r="G1465" s="6">
        <v>41912</v>
      </c>
      <c r="H1465" s="7">
        <f t="shared" si="65"/>
        <v>41912</v>
      </c>
      <c r="I1465" s="8" t="s">
        <v>1113</v>
      </c>
    </row>
    <row r="1466" spans="1:9" ht="48" x14ac:dyDescent="0.25">
      <c r="A1466" s="3" t="s">
        <v>3677</v>
      </c>
      <c r="B1466" s="4" t="s">
        <v>3678</v>
      </c>
      <c r="C1466" s="5" t="s">
        <v>1644</v>
      </c>
      <c r="D1466" s="4">
        <v>19270450.008000001</v>
      </c>
      <c r="E1466" s="6">
        <v>41663</v>
      </c>
      <c r="F1466" s="6">
        <v>41663</v>
      </c>
      <c r="G1466" s="6">
        <v>41912</v>
      </c>
      <c r="H1466" s="7">
        <f t="shared" si="65"/>
        <v>41912</v>
      </c>
      <c r="I1466" s="8" t="s">
        <v>1113</v>
      </c>
    </row>
    <row r="1467" spans="1:9" ht="48" x14ac:dyDescent="0.25">
      <c r="A1467" s="3" t="s">
        <v>3679</v>
      </c>
      <c r="B1467" s="4" t="s">
        <v>455</v>
      </c>
      <c r="C1467" s="5" t="s">
        <v>1644</v>
      </c>
      <c r="D1467" s="4">
        <v>19604145.9921875</v>
      </c>
      <c r="E1467" s="6">
        <v>41663</v>
      </c>
      <c r="F1467" s="6">
        <v>41663</v>
      </c>
      <c r="G1467" s="6">
        <v>41912</v>
      </c>
      <c r="H1467" s="7">
        <f t="shared" si="65"/>
        <v>41912</v>
      </c>
      <c r="I1467" s="8" t="s">
        <v>1421</v>
      </c>
    </row>
    <row r="1468" spans="1:9" ht="48" x14ac:dyDescent="0.25">
      <c r="A1468" s="3" t="s">
        <v>3680</v>
      </c>
      <c r="B1468" s="4" t="s">
        <v>3681</v>
      </c>
      <c r="C1468" s="5" t="s">
        <v>3682</v>
      </c>
      <c r="D1468" s="4">
        <v>21773122</v>
      </c>
      <c r="E1468" s="6">
        <v>41663</v>
      </c>
      <c r="F1468" s="6">
        <v>41663</v>
      </c>
      <c r="G1468" s="6">
        <v>41912</v>
      </c>
      <c r="H1468" s="7">
        <f t="shared" si="65"/>
        <v>41912</v>
      </c>
      <c r="I1468" s="8" t="s">
        <v>738</v>
      </c>
    </row>
    <row r="1469" spans="1:9" ht="48" x14ac:dyDescent="0.25">
      <c r="A1469" s="3" t="s">
        <v>3683</v>
      </c>
      <c r="B1469" s="4" t="s">
        <v>3684</v>
      </c>
      <c r="C1469" s="5" t="s">
        <v>3685</v>
      </c>
      <c r="D1469" s="4">
        <v>12565172.9921875</v>
      </c>
      <c r="E1469" s="6">
        <v>41663</v>
      </c>
      <c r="F1469" s="6">
        <v>41663</v>
      </c>
      <c r="G1469" s="6">
        <v>41912</v>
      </c>
      <c r="H1469" s="7">
        <v>41821</v>
      </c>
      <c r="I1469" s="8" t="s">
        <v>1521</v>
      </c>
    </row>
    <row r="1470" spans="1:9" ht="48" x14ac:dyDescent="0.25">
      <c r="A1470" s="3" t="s">
        <v>3686</v>
      </c>
      <c r="B1470" s="4" t="s">
        <v>3687</v>
      </c>
      <c r="C1470" s="5" t="s">
        <v>3685</v>
      </c>
      <c r="D1470" s="4">
        <v>22277331.008187499</v>
      </c>
      <c r="E1470" s="6">
        <v>41822</v>
      </c>
      <c r="F1470" s="6">
        <v>41822</v>
      </c>
      <c r="G1470" s="6">
        <v>41912</v>
      </c>
      <c r="H1470" s="7">
        <v>42003</v>
      </c>
      <c r="I1470" s="8" t="s">
        <v>1521</v>
      </c>
    </row>
    <row r="1471" spans="1:9" ht="48" x14ac:dyDescent="0.25">
      <c r="A1471" s="3" t="s">
        <v>3688</v>
      </c>
      <c r="B1471" s="4" t="s">
        <v>3689</v>
      </c>
      <c r="C1471" s="5" t="s">
        <v>3690</v>
      </c>
      <c r="D1471" s="4">
        <v>35186755.008187503</v>
      </c>
      <c r="E1471" s="6">
        <v>41663</v>
      </c>
      <c r="F1471" s="6">
        <v>41663</v>
      </c>
      <c r="G1471" s="6">
        <v>41912</v>
      </c>
      <c r="H1471" s="7">
        <f>SUM(G1471,J1471)</f>
        <v>41912</v>
      </c>
      <c r="I1471" s="8" t="s">
        <v>1562</v>
      </c>
    </row>
    <row r="1472" spans="1:9" ht="48" x14ac:dyDescent="0.25">
      <c r="A1472" s="3" t="s">
        <v>3691</v>
      </c>
      <c r="B1472" s="4" t="s">
        <v>3692</v>
      </c>
      <c r="C1472" s="5" t="s">
        <v>3693</v>
      </c>
      <c r="D1472" s="4">
        <v>21267250.008000001</v>
      </c>
      <c r="E1472" s="6">
        <v>41663</v>
      </c>
      <c r="F1472" s="6">
        <v>41663</v>
      </c>
      <c r="G1472" s="6">
        <v>41912</v>
      </c>
      <c r="H1472" s="7">
        <f>SUM(G1472,J1472)</f>
        <v>41912</v>
      </c>
      <c r="I1472" s="8" t="s">
        <v>1521</v>
      </c>
    </row>
    <row r="1473" spans="1:9" ht="48" x14ac:dyDescent="0.25">
      <c r="A1473" s="3" t="s">
        <v>3694</v>
      </c>
      <c r="B1473" s="4" t="s">
        <v>3695</v>
      </c>
      <c r="C1473" s="5" t="s">
        <v>1644</v>
      </c>
      <c r="D1473" s="4">
        <v>24750557.000187501</v>
      </c>
      <c r="E1473" s="6">
        <v>41663</v>
      </c>
      <c r="F1473" s="6">
        <v>41663</v>
      </c>
      <c r="G1473" s="6">
        <v>41912</v>
      </c>
      <c r="H1473" s="7">
        <f>SUM(G1473,J1473)</f>
        <v>41912</v>
      </c>
      <c r="I1473" s="8" t="s">
        <v>1113</v>
      </c>
    </row>
    <row r="1474" spans="1:9" ht="48" x14ac:dyDescent="0.25">
      <c r="A1474" s="3" t="s">
        <v>3696</v>
      </c>
      <c r="B1474" s="4" t="s">
        <v>118</v>
      </c>
      <c r="C1474" s="5" t="s">
        <v>1644</v>
      </c>
      <c r="D1474" s="4">
        <v>19270450.008000001</v>
      </c>
      <c r="E1474" s="6">
        <v>41663</v>
      </c>
      <c r="F1474" s="6">
        <v>41663</v>
      </c>
      <c r="G1474" s="6">
        <v>41912</v>
      </c>
      <c r="H1474" s="7">
        <f>SUM(G1474,J1474)</f>
        <v>41912</v>
      </c>
      <c r="I1474" s="8" t="s">
        <v>1113</v>
      </c>
    </row>
    <row r="1475" spans="1:9" ht="48" x14ac:dyDescent="0.25">
      <c r="A1475" s="3" t="s">
        <v>3697</v>
      </c>
      <c r="B1475" s="4" t="s">
        <v>3698</v>
      </c>
      <c r="C1475" s="5" t="s">
        <v>1640</v>
      </c>
      <c r="D1475" s="4">
        <v>35364248.016000003</v>
      </c>
      <c r="E1475" s="6">
        <v>41663</v>
      </c>
      <c r="F1475" s="6">
        <v>41663</v>
      </c>
      <c r="G1475" s="6">
        <v>41912</v>
      </c>
      <c r="H1475" s="7">
        <f>SUM(G1475,J1475)</f>
        <v>41912</v>
      </c>
      <c r="I1475" s="8" t="s">
        <v>1113</v>
      </c>
    </row>
    <row r="1476" spans="1:9" ht="48" x14ac:dyDescent="0.25">
      <c r="A1476" s="3" t="s">
        <v>3699</v>
      </c>
      <c r="B1476" s="4" t="s">
        <v>3700</v>
      </c>
      <c r="C1476" s="5" t="s">
        <v>1644</v>
      </c>
      <c r="D1476" s="4">
        <v>24750557.008000001</v>
      </c>
      <c r="E1476" s="6">
        <v>41663</v>
      </c>
      <c r="F1476" s="6">
        <v>41674</v>
      </c>
      <c r="G1476" s="6">
        <v>41912</v>
      </c>
      <c r="H1476" s="7">
        <v>42003</v>
      </c>
      <c r="I1476" s="8" t="s">
        <v>1113</v>
      </c>
    </row>
    <row r="1477" spans="1:9" ht="60" x14ac:dyDescent="0.25">
      <c r="A1477" s="3" t="s">
        <v>3701</v>
      </c>
      <c r="B1477" s="4" t="s">
        <v>3702</v>
      </c>
      <c r="C1477" s="5" t="s">
        <v>3703</v>
      </c>
      <c r="D1477" s="4">
        <v>19723264</v>
      </c>
      <c r="E1477" s="6">
        <v>41663</v>
      </c>
      <c r="F1477" s="6">
        <v>41663</v>
      </c>
      <c r="G1477" s="6">
        <v>41912</v>
      </c>
      <c r="H1477" s="7">
        <f t="shared" ref="H1477:H1493" si="66">SUM(G1477,J1477)</f>
        <v>41912</v>
      </c>
      <c r="I1477" s="8" t="s">
        <v>699</v>
      </c>
    </row>
    <row r="1478" spans="1:9" ht="72" x14ac:dyDescent="0.25">
      <c r="A1478" s="3" t="s">
        <v>3704</v>
      </c>
      <c r="B1478" s="4" t="s">
        <v>407</v>
      </c>
      <c r="C1478" s="5" t="s">
        <v>3705</v>
      </c>
      <c r="D1478" s="4">
        <v>22334464</v>
      </c>
      <c r="E1478" s="6">
        <v>41663</v>
      </c>
      <c r="F1478" s="6">
        <v>41663</v>
      </c>
      <c r="G1478" s="6">
        <v>41912</v>
      </c>
      <c r="H1478" s="7">
        <f t="shared" si="66"/>
        <v>41912</v>
      </c>
      <c r="I1478" s="8" t="s">
        <v>1336</v>
      </c>
    </row>
    <row r="1479" spans="1:9" ht="60" x14ac:dyDescent="0.25">
      <c r="A1479" s="3" t="s">
        <v>3706</v>
      </c>
      <c r="B1479" s="4" t="s">
        <v>644</v>
      </c>
      <c r="C1479" s="5" t="s">
        <v>1688</v>
      </c>
      <c r="D1479" s="4">
        <v>15529697</v>
      </c>
      <c r="E1479" s="6">
        <v>41663</v>
      </c>
      <c r="F1479" s="6">
        <v>41663</v>
      </c>
      <c r="G1479" s="6">
        <v>42003</v>
      </c>
      <c r="H1479" s="7">
        <f t="shared" si="66"/>
        <v>42003</v>
      </c>
      <c r="I1479" s="8" t="s">
        <v>1559</v>
      </c>
    </row>
    <row r="1480" spans="1:9" ht="48" x14ac:dyDescent="0.25">
      <c r="A1480" s="3" t="s">
        <v>3707</v>
      </c>
      <c r="B1480" s="4" t="s">
        <v>3708</v>
      </c>
      <c r="C1480" s="5" t="s">
        <v>3395</v>
      </c>
      <c r="D1480" s="4">
        <v>8772710</v>
      </c>
      <c r="E1480" s="6">
        <v>41663</v>
      </c>
      <c r="F1480" s="6">
        <v>41663</v>
      </c>
      <c r="G1480" s="6">
        <v>41835</v>
      </c>
      <c r="H1480" s="7">
        <f t="shared" si="66"/>
        <v>41835</v>
      </c>
      <c r="I1480" s="8" t="s">
        <v>1523</v>
      </c>
    </row>
    <row r="1481" spans="1:9" ht="60" x14ac:dyDescent="0.25">
      <c r="A1481" s="3" t="s">
        <v>3709</v>
      </c>
      <c r="B1481" s="4" t="s">
        <v>3710</v>
      </c>
      <c r="C1481" s="5" t="s">
        <v>3711</v>
      </c>
      <c r="D1481" s="4">
        <v>25046016</v>
      </c>
      <c r="E1481" s="6">
        <v>41663</v>
      </c>
      <c r="F1481" s="6">
        <v>41663</v>
      </c>
      <c r="G1481" s="6">
        <v>41912</v>
      </c>
      <c r="H1481" s="7">
        <f t="shared" si="66"/>
        <v>41912</v>
      </c>
      <c r="I1481" s="8" t="s">
        <v>738</v>
      </c>
    </row>
    <row r="1482" spans="1:9" ht="48" x14ac:dyDescent="0.25">
      <c r="A1482" s="3" t="s">
        <v>3712</v>
      </c>
      <c r="B1482" s="4" t="s">
        <v>3713</v>
      </c>
      <c r="C1482" s="5" t="s">
        <v>3714</v>
      </c>
      <c r="D1482" s="4">
        <v>27830870.015999999</v>
      </c>
      <c r="E1482" s="6">
        <v>41663</v>
      </c>
      <c r="F1482" s="6">
        <v>41663</v>
      </c>
      <c r="G1482" s="6">
        <v>41912</v>
      </c>
      <c r="H1482" s="7">
        <f t="shared" si="66"/>
        <v>41912</v>
      </c>
      <c r="I1482" s="8" t="s">
        <v>1397</v>
      </c>
    </row>
    <row r="1483" spans="1:9" ht="72" x14ac:dyDescent="0.25">
      <c r="A1483" s="3" t="s">
        <v>3715</v>
      </c>
      <c r="B1483" s="4" t="s">
        <v>3716</v>
      </c>
      <c r="C1483" s="5" t="s">
        <v>3705</v>
      </c>
      <c r="D1483" s="4">
        <v>29699072</v>
      </c>
      <c r="E1483" s="6">
        <v>41663</v>
      </c>
      <c r="F1483" s="6">
        <v>41663</v>
      </c>
      <c r="G1483" s="6">
        <v>41912</v>
      </c>
      <c r="H1483" s="7">
        <f t="shared" si="66"/>
        <v>41912</v>
      </c>
      <c r="I1483" s="8" t="s">
        <v>1217</v>
      </c>
    </row>
    <row r="1484" spans="1:9" ht="72" x14ac:dyDescent="0.25">
      <c r="A1484" s="3" t="s">
        <v>3717</v>
      </c>
      <c r="B1484" s="4" t="s">
        <v>142</v>
      </c>
      <c r="C1484" s="5" t="s">
        <v>3718</v>
      </c>
      <c r="D1484" s="4">
        <v>29699072</v>
      </c>
      <c r="E1484" s="6">
        <v>41663</v>
      </c>
      <c r="F1484" s="6">
        <v>41663</v>
      </c>
      <c r="G1484" s="6">
        <v>41912</v>
      </c>
      <c r="H1484" s="7">
        <f t="shared" si="66"/>
        <v>41912</v>
      </c>
      <c r="I1484" s="8" t="s">
        <v>1217</v>
      </c>
    </row>
    <row r="1485" spans="1:9" ht="36" x14ac:dyDescent="0.25">
      <c r="A1485" s="3" t="s">
        <v>3719</v>
      </c>
      <c r="B1485" s="4" t="s">
        <v>3720</v>
      </c>
      <c r="C1485" s="5" t="s">
        <v>1460</v>
      </c>
      <c r="D1485" s="4">
        <v>28480252.528000001</v>
      </c>
      <c r="E1485" s="6">
        <v>41663</v>
      </c>
      <c r="F1485" s="6">
        <v>41667</v>
      </c>
      <c r="G1485" s="6">
        <v>41907</v>
      </c>
      <c r="H1485" s="7">
        <f t="shared" si="66"/>
        <v>41907</v>
      </c>
      <c r="I1485" s="8" t="s">
        <v>1067</v>
      </c>
    </row>
    <row r="1486" spans="1:9" ht="48" x14ac:dyDescent="0.25">
      <c r="A1486" s="3" t="s">
        <v>3721</v>
      </c>
      <c r="B1486" s="4" t="s">
        <v>3722</v>
      </c>
      <c r="C1486" s="5" t="s">
        <v>3337</v>
      </c>
      <c r="D1486" s="4">
        <v>30411350.015999999</v>
      </c>
      <c r="E1486" s="6">
        <v>41663</v>
      </c>
      <c r="F1486" s="6">
        <v>41663</v>
      </c>
      <c r="G1486" s="6">
        <v>41912</v>
      </c>
      <c r="H1486" s="7">
        <f t="shared" si="66"/>
        <v>41912</v>
      </c>
      <c r="I1486" s="8" t="s">
        <v>1094</v>
      </c>
    </row>
    <row r="1487" spans="1:9" ht="36" x14ac:dyDescent="0.25">
      <c r="A1487" s="3" t="s">
        <v>3723</v>
      </c>
      <c r="B1487" s="4" t="s">
        <v>3724</v>
      </c>
      <c r="C1487" s="5" t="s">
        <v>2217</v>
      </c>
      <c r="D1487" s="4">
        <v>10353132</v>
      </c>
      <c r="E1487" s="6">
        <v>41663</v>
      </c>
      <c r="F1487" s="6">
        <v>41663</v>
      </c>
      <c r="G1487" s="6">
        <v>41897</v>
      </c>
      <c r="H1487" s="7">
        <f t="shared" si="66"/>
        <v>41897</v>
      </c>
      <c r="I1487" s="8" t="s">
        <v>1411</v>
      </c>
    </row>
    <row r="1488" spans="1:9" ht="48" x14ac:dyDescent="0.25">
      <c r="A1488" s="3" t="s">
        <v>3725</v>
      </c>
      <c r="B1488" s="4" t="s">
        <v>3726</v>
      </c>
      <c r="C1488" s="5" t="s">
        <v>3395</v>
      </c>
      <c r="D1488" s="4">
        <v>8772710</v>
      </c>
      <c r="E1488" s="6">
        <v>41663</v>
      </c>
      <c r="F1488" s="6">
        <v>41663</v>
      </c>
      <c r="G1488" s="6">
        <v>41835</v>
      </c>
      <c r="H1488" s="7">
        <f t="shared" si="66"/>
        <v>41835</v>
      </c>
      <c r="I1488" s="8" t="s">
        <v>1411</v>
      </c>
    </row>
    <row r="1489" spans="1:9" ht="48" x14ac:dyDescent="0.25">
      <c r="A1489" s="3" t="s">
        <v>3727</v>
      </c>
      <c r="B1489" s="4" t="s">
        <v>3728</v>
      </c>
      <c r="C1489" s="5" t="s">
        <v>1644</v>
      </c>
      <c r="D1489" s="4">
        <v>17273650.000187501</v>
      </c>
      <c r="E1489" s="6">
        <v>41663</v>
      </c>
      <c r="F1489" s="6">
        <v>41663</v>
      </c>
      <c r="G1489" s="6">
        <v>41912</v>
      </c>
      <c r="H1489" s="7">
        <f t="shared" si="66"/>
        <v>41912</v>
      </c>
      <c r="I1489" s="8" t="s">
        <v>1562</v>
      </c>
    </row>
    <row r="1490" spans="1:9" ht="48" x14ac:dyDescent="0.25">
      <c r="A1490" s="3" t="s">
        <v>3729</v>
      </c>
      <c r="B1490" s="4" t="s">
        <v>3730</v>
      </c>
      <c r="C1490" s="5" t="s">
        <v>1640</v>
      </c>
      <c r="D1490" s="4">
        <v>14124038.9921875</v>
      </c>
      <c r="E1490" s="6">
        <v>41663</v>
      </c>
      <c r="F1490" s="6">
        <v>41663</v>
      </c>
      <c r="G1490" s="6">
        <v>41912</v>
      </c>
      <c r="H1490" s="7">
        <f t="shared" si="66"/>
        <v>41912</v>
      </c>
      <c r="I1490" s="8" t="s">
        <v>1585</v>
      </c>
    </row>
    <row r="1491" spans="1:9" ht="36" x14ac:dyDescent="0.25">
      <c r="A1491" s="3" t="s">
        <v>3731</v>
      </c>
      <c r="B1491" s="4" t="s">
        <v>198</v>
      </c>
      <c r="C1491" s="5" t="s">
        <v>1326</v>
      </c>
      <c r="D1491" s="4">
        <v>27788357</v>
      </c>
      <c r="E1491" s="6">
        <v>41663</v>
      </c>
      <c r="F1491" s="6">
        <v>41663</v>
      </c>
      <c r="G1491" s="6">
        <v>41912</v>
      </c>
      <c r="H1491" s="7">
        <f t="shared" si="66"/>
        <v>41912</v>
      </c>
      <c r="I1491" s="8" t="s">
        <v>721</v>
      </c>
    </row>
    <row r="1492" spans="1:9" ht="48" x14ac:dyDescent="0.25">
      <c r="A1492" s="3" t="s">
        <v>3732</v>
      </c>
      <c r="B1492" s="4" t="s">
        <v>11</v>
      </c>
      <c r="C1492" s="5" t="s">
        <v>1644</v>
      </c>
      <c r="D1492" s="4">
        <v>13790343.007999999</v>
      </c>
      <c r="E1492" s="6">
        <v>41663</v>
      </c>
      <c r="F1492" s="6">
        <v>41663</v>
      </c>
      <c r="G1492" s="6">
        <v>41912</v>
      </c>
      <c r="H1492" s="7">
        <f t="shared" si="66"/>
        <v>41912</v>
      </c>
      <c r="I1492" s="8" t="s">
        <v>1324</v>
      </c>
    </row>
    <row r="1493" spans="1:9" ht="48" x14ac:dyDescent="0.25">
      <c r="A1493" s="3" t="s">
        <v>3733</v>
      </c>
      <c r="B1493" s="4" t="s">
        <v>3734</v>
      </c>
      <c r="C1493" s="5" t="s">
        <v>3337</v>
      </c>
      <c r="D1493" s="4">
        <v>30411350.015999999</v>
      </c>
      <c r="E1493" s="6">
        <v>41663</v>
      </c>
      <c r="F1493" s="6">
        <v>41663</v>
      </c>
      <c r="G1493" s="6">
        <v>41912</v>
      </c>
      <c r="H1493" s="7">
        <f t="shared" si="66"/>
        <v>41912</v>
      </c>
      <c r="I1493" s="8" t="s">
        <v>1094</v>
      </c>
    </row>
    <row r="1494" spans="1:9" ht="48" x14ac:dyDescent="0.25">
      <c r="A1494" s="3" t="s">
        <v>3735</v>
      </c>
      <c r="B1494" s="4" t="s">
        <v>3736</v>
      </c>
      <c r="C1494" s="5" t="s">
        <v>3714</v>
      </c>
      <c r="D1494" s="4">
        <v>29885014.015999999</v>
      </c>
      <c r="E1494" s="6">
        <v>41663</v>
      </c>
      <c r="F1494" s="6">
        <v>41663</v>
      </c>
      <c r="G1494" s="6">
        <v>41912</v>
      </c>
      <c r="H1494" s="7">
        <v>42003</v>
      </c>
      <c r="I1494" s="8" t="s">
        <v>1397</v>
      </c>
    </row>
    <row r="1495" spans="1:9" ht="48" x14ac:dyDescent="0.25">
      <c r="A1495" s="3" t="s">
        <v>3737</v>
      </c>
      <c r="B1495" s="4" t="s">
        <v>237</v>
      </c>
      <c r="C1495" s="5" t="s">
        <v>3714</v>
      </c>
      <c r="D1495" s="4">
        <v>29885014.015999999</v>
      </c>
      <c r="E1495" s="6">
        <v>41663</v>
      </c>
      <c r="F1495" s="6">
        <v>41663</v>
      </c>
      <c r="G1495" s="6">
        <v>41912</v>
      </c>
      <c r="H1495" s="7">
        <f t="shared" ref="H1495:H1507" si="67">SUM(G1495,J1495)</f>
        <v>41912</v>
      </c>
      <c r="I1495" s="8" t="s">
        <v>1397</v>
      </c>
    </row>
    <row r="1496" spans="1:9" ht="48" x14ac:dyDescent="0.25">
      <c r="A1496" s="3" t="s">
        <v>3738</v>
      </c>
      <c r="B1496" s="4" t="s">
        <v>3739</v>
      </c>
      <c r="C1496" s="5" t="s">
        <v>3337</v>
      </c>
      <c r="D1496" s="4">
        <v>22477824</v>
      </c>
      <c r="E1496" s="6">
        <v>41663</v>
      </c>
      <c r="F1496" s="6">
        <v>41663</v>
      </c>
      <c r="G1496" s="6">
        <v>41912</v>
      </c>
      <c r="H1496" s="7">
        <f t="shared" si="67"/>
        <v>41912</v>
      </c>
      <c r="I1496" s="8" t="s">
        <v>1094</v>
      </c>
    </row>
    <row r="1497" spans="1:9" ht="48" x14ac:dyDescent="0.25">
      <c r="A1497" s="3" t="s">
        <v>3740</v>
      </c>
      <c r="B1497" s="4" t="s">
        <v>3741</v>
      </c>
      <c r="C1497" s="5" t="s">
        <v>1644</v>
      </c>
      <c r="D1497" s="4">
        <v>14581498</v>
      </c>
      <c r="E1497" s="6">
        <v>41663</v>
      </c>
      <c r="F1497" s="6">
        <v>41663</v>
      </c>
      <c r="G1497" s="6">
        <v>41912</v>
      </c>
      <c r="H1497" s="7">
        <f t="shared" si="67"/>
        <v>41912</v>
      </c>
      <c r="I1497" s="8" t="s">
        <v>1094</v>
      </c>
    </row>
    <row r="1498" spans="1:9" ht="48" x14ac:dyDescent="0.25">
      <c r="A1498" s="3" t="s">
        <v>3742</v>
      </c>
      <c r="B1498" s="4" t="s">
        <v>3743</v>
      </c>
      <c r="C1498" s="5" t="s">
        <v>3714</v>
      </c>
      <c r="D1498" s="4">
        <v>27609088</v>
      </c>
      <c r="E1498" s="6">
        <v>41663</v>
      </c>
      <c r="F1498" s="6">
        <v>41663</v>
      </c>
      <c r="G1498" s="6">
        <v>41912</v>
      </c>
      <c r="H1498" s="7">
        <f t="shared" si="67"/>
        <v>41912</v>
      </c>
      <c r="I1498" s="8" t="s">
        <v>1397</v>
      </c>
    </row>
    <row r="1499" spans="1:9" ht="48" x14ac:dyDescent="0.25">
      <c r="A1499" s="3" t="s">
        <v>3744</v>
      </c>
      <c r="B1499" s="4" t="s">
        <v>3745</v>
      </c>
      <c r="C1499" s="5" t="s">
        <v>3337</v>
      </c>
      <c r="D1499" s="4">
        <v>22477824</v>
      </c>
      <c r="E1499" s="6">
        <v>41663</v>
      </c>
      <c r="F1499" s="6">
        <v>41663</v>
      </c>
      <c r="G1499" s="6">
        <v>41912</v>
      </c>
      <c r="H1499" s="7">
        <f t="shared" si="67"/>
        <v>41912</v>
      </c>
      <c r="I1499" s="8" t="s">
        <v>1094</v>
      </c>
    </row>
    <row r="1500" spans="1:9" ht="48" x14ac:dyDescent="0.25">
      <c r="A1500" s="3" t="s">
        <v>3746</v>
      </c>
      <c r="B1500" s="4" t="s">
        <v>3747</v>
      </c>
      <c r="C1500" s="5" t="s">
        <v>3748</v>
      </c>
      <c r="D1500" s="4">
        <v>30411350.015999999</v>
      </c>
      <c r="E1500" s="6">
        <v>41663</v>
      </c>
      <c r="F1500" s="6">
        <v>41663</v>
      </c>
      <c r="G1500" s="6">
        <v>41912</v>
      </c>
      <c r="H1500" s="7">
        <f t="shared" si="67"/>
        <v>41912</v>
      </c>
      <c r="I1500" s="8" t="s">
        <v>1094</v>
      </c>
    </row>
    <row r="1501" spans="1:9" ht="36" x14ac:dyDescent="0.25">
      <c r="A1501" s="3" t="s">
        <v>3749</v>
      </c>
      <c r="B1501" s="4" t="s">
        <v>3750</v>
      </c>
      <c r="C1501" s="5" t="s">
        <v>2217</v>
      </c>
      <c r="D1501" s="4">
        <v>0</v>
      </c>
      <c r="E1501" s="6">
        <v>41663</v>
      </c>
      <c r="F1501" s="6">
        <v>41663</v>
      </c>
      <c r="G1501" s="6">
        <v>41728</v>
      </c>
      <c r="H1501" s="7">
        <f t="shared" si="67"/>
        <v>41728</v>
      </c>
      <c r="I1501" s="8" t="s">
        <v>738</v>
      </c>
    </row>
    <row r="1502" spans="1:9" ht="36" x14ac:dyDescent="0.25">
      <c r="A1502" s="3" t="s">
        <v>3751</v>
      </c>
      <c r="B1502" s="4" t="s">
        <v>3752</v>
      </c>
      <c r="C1502" s="5" t="s">
        <v>2217</v>
      </c>
      <c r="D1502" s="4">
        <v>19264038.600000001</v>
      </c>
      <c r="E1502" s="6">
        <v>41729</v>
      </c>
      <c r="F1502" s="6">
        <v>41729</v>
      </c>
      <c r="G1502" s="6">
        <v>41897</v>
      </c>
      <c r="H1502" s="7">
        <f t="shared" si="67"/>
        <v>41897</v>
      </c>
      <c r="I1502" s="8" t="s">
        <v>738</v>
      </c>
    </row>
    <row r="1503" spans="1:9" ht="72" x14ac:dyDescent="0.25">
      <c r="A1503" s="3" t="s">
        <v>3753</v>
      </c>
      <c r="B1503" s="4" t="s">
        <v>126</v>
      </c>
      <c r="C1503" s="5" t="s">
        <v>1672</v>
      </c>
      <c r="D1503" s="4">
        <v>13793007</v>
      </c>
      <c r="E1503" s="6">
        <v>41663</v>
      </c>
      <c r="F1503" s="6">
        <v>41663</v>
      </c>
      <c r="G1503" s="6">
        <v>41912</v>
      </c>
      <c r="H1503" s="7">
        <f t="shared" si="67"/>
        <v>41912</v>
      </c>
      <c r="I1503" s="8" t="s">
        <v>1044</v>
      </c>
    </row>
    <row r="1504" spans="1:9" ht="48" x14ac:dyDescent="0.25">
      <c r="A1504" s="3" t="s">
        <v>3754</v>
      </c>
      <c r="B1504" s="4" t="s">
        <v>3755</v>
      </c>
      <c r="C1504" s="5" t="s">
        <v>1640</v>
      </c>
      <c r="D1504" s="4">
        <v>21773122</v>
      </c>
      <c r="E1504" s="6">
        <v>41663</v>
      </c>
      <c r="F1504" s="6">
        <v>41663</v>
      </c>
      <c r="G1504" s="6">
        <v>41912</v>
      </c>
      <c r="H1504" s="7">
        <f t="shared" si="67"/>
        <v>41912</v>
      </c>
      <c r="I1504" s="8" t="s">
        <v>1125</v>
      </c>
    </row>
    <row r="1505" spans="1:9" ht="36" x14ac:dyDescent="0.25">
      <c r="A1505" s="3" t="s">
        <v>3756</v>
      </c>
      <c r="B1505" s="4" t="s">
        <v>3757</v>
      </c>
      <c r="C1505" s="5" t="s">
        <v>1219</v>
      </c>
      <c r="D1505" s="4">
        <v>21262814</v>
      </c>
      <c r="E1505" s="6">
        <v>41663</v>
      </c>
      <c r="F1505" s="6">
        <v>41663</v>
      </c>
      <c r="G1505" s="6">
        <v>41912</v>
      </c>
      <c r="H1505" s="7">
        <f t="shared" si="67"/>
        <v>41912</v>
      </c>
      <c r="I1505" s="8" t="s">
        <v>699</v>
      </c>
    </row>
    <row r="1506" spans="1:9" ht="48" x14ac:dyDescent="0.25">
      <c r="A1506" s="3" t="s">
        <v>3758</v>
      </c>
      <c r="B1506" s="4" t="s">
        <v>77</v>
      </c>
      <c r="C1506" s="5" t="s">
        <v>3395</v>
      </c>
      <c r="D1506" s="4">
        <v>8772710</v>
      </c>
      <c r="E1506" s="6">
        <v>41663</v>
      </c>
      <c r="F1506" s="6">
        <v>41663</v>
      </c>
      <c r="G1506" s="6">
        <v>41835</v>
      </c>
      <c r="H1506" s="7">
        <f t="shared" si="67"/>
        <v>41835</v>
      </c>
      <c r="I1506" s="8" t="s">
        <v>1415</v>
      </c>
    </row>
    <row r="1507" spans="1:9" ht="48" x14ac:dyDescent="0.25">
      <c r="A1507" s="3" t="s">
        <v>3759</v>
      </c>
      <c r="B1507" s="4" t="s">
        <v>3760</v>
      </c>
      <c r="C1507" s="5" t="s">
        <v>3714</v>
      </c>
      <c r="D1507" s="4">
        <v>21262814</v>
      </c>
      <c r="E1507" s="6">
        <v>41663</v>
      </c>
      <c r="F1507" s="6">
        <v>41663</v>
      </c>
      <c r="G1507" s="6">
        <v>41912</v>
      </c>
      <c r="H1507" s="7">
        <f t="shared" si="67"/>
        <v>41912</v>
      </c>
      <c r="I1507" s="8" t="s">
        <v>738</v>
      </c>
    </row>
    <row r="1508" spans="1:9" ht="48" x14ac:dyDescent="0.25">
      <c r="A1508" s="3" t="s">
        <v>3761</v>
      </c>
      <c r="B1508" s="4" t="s">
        <v>3762</v>
      </c>
      <c r="C1508" s="5" t="s">
        <v>3763</v>
      </c>
      <c r="D1508" s="4">
        <v>29595442.800000001</v>
      </c>
      <c r="E1508" s="6">
        <v>41663</v>
      </c>
      <c r="F1508" s="6">
        <v>41663</v>
      </c>
      <c r="G1508" s="6">
        <v>41897</v>
      </c>
      <c r="H1508" s="7">
        <v>42003</v>
      </c>
      <c r="I1508" s="8" t="s">
        <v>699</v>
      </c>
    </row>
    <row r="1509" spans="1:9" ht="60" x14ac:dyDescent="0.25">
      <c r="A1509" s="3" t="s">
        <v>3764</v>
      </c>
      <c r="B1509" s="4" t="s">
        <v>3765</v>
      </c>
      <c r="C1509" s="5" t="s">
        <v>1688</v>
      </c>
      <c r="D1509" s="4">
        <v>10353132</v>
      </c>
      <c r="E1509" s="6">
        <v>41663</v>
      </c>
      <c r="F1509" s="6">
        <v>41663</v>
      </c>
      <c r="G1509" s="6">
        <v>41897</v>
      </c>
      <c r="H1509" s="7">
        <f t="shared" ref="H1509:H1514" si="68">SUM(G1509,J1509)</f>
        <v>41897</v>
      </c>
      <c r="I1509" s="8" t="s">
        <v>738</v>
      </c>
    </row>
    <row r="1510" spans="1:9" ht="36" x14ac:dyDescent="0.25">
      <c r="A1510" s="3" t="s">
        <v>3766</v>
      </c>
      <c r="B1510" s="4" t="s">
        <v>3767</v>
      </c>
      <c r="C1510" s="5" t="s">
        <v>1460</v>
      </c>
      <c r="D1510" s="4">
        <v>29595443</v>
      </c>
      <c r="E1510" s="6">
        <v>41663</v>
      </c>
      <c r="F1510" s="6">
        <v>41663</v>
      </c>
      <c r="G1510" s="6">
        <v>42003</v>
      </c>
      <c r="H1510" s="7">
        <f t="shared" si="68"/>
        <v>42003</v>
      </c>
      <c r="I1510" s="8" t="s">
        <v>699</v>
      </c>
    </row>
    <row r="1511" spans="1:9" ht="48" x14ac:dyDescent="0.25">
      <c r="A1511" s="3" t="s">
        <v>3768</v>
      </c>
      <c r="B1511" s="4" t="s">
        <v>3769</v>
      </c>
      <c r="C1511" s="5" t="s">
        <v>3337</v>
      </c>
      <c r="D1511" s="4">
        <v>21951488</v>
      </c>
      <c r="E1511" s="6">
        <v>41663</v>
      </c>
      <c r="F1511" s="6">
        <v>41663</v>
      </c>
      <c r="G1511" s="6">
        <v>41912</v>
      </c>
      <c r="H1511" s="7">
        <f t="shared" si="68"/>
        <v>41912</v>
      </c>
      <c r="I1511" s="8" t="s">
        <v>1094</v>
      </c>
    </row>
    <row r="1512" spans="1:9" ht="36" x14ac:dyDescent="0.25">
      <c r="A1512" s="3" t="s">
        <v>3770</v>
      </c>
      <c r="B1512" s="4" t="s">
        <v>164</v>
      </c>
      <c r="C1512" s="5" t="s">
        <v>2217</v>
      </c>
      <c r="D1512" s="4">
        <v>14882627</v>
      </c>
      <c r="E1512" s="6">
        <v>41663</v>
      </c>
      <c r="F1512" s="6">
        <v>41663</v>
      </c>
      <c r="G1512" s="6">
        <v>42003</v>
      </c>
      <c r="H1512" s="7">
        <f t="shared" si="68"/>
        <v>42003</v>
      </c>
      <c r="I1512" s="8" t="s">
        <v>1207</v>
      </c>
    </row>
    <row r="1513" spans="1:9" ht="72" x14ac:dyDescent="0.25">
      <c r="A1513" s="3" t="s">
        <v>3771</v>
      </c>
      <c r="B1513" s="4" t="s">
        <v>3772</v>
      </c>
      <c r="C1513" s="5" t="s">
        <v>3580</v>
      </c>
      <c r="D1513" s="4">
        <v>21951488</v>
      </c>
      <c r="E1513" s="6">
        <v>41663</v>
      </c>
      <c r="F1513" s="6">
        <v>41663</v>
      </c>
      <c r="G1513" s="6">
        <v>41912</v>
      </c>
      <c r="H1513" s="7">
        <f t="shared" si="68"/>
        <v>41912</v>
      </c>
      <c r="I1513" s="8" t="s">
        <v>1094</v>
      </c>
    </row>
    <row r="1514" spans="1:9" ht="72" x14ac:dyDescent="0.25">
      <c r="A1514" s="3" t="s">
        <v>3773</v>
      </c>
      <c r="B1514" s="4" t="s">
        <v>3774</v>
      </c>
      <c r="C1514" s="5" t="s">
        <v>3552</v>
      </c>
      <c r="D1514" s="4">
        <v>20245504</v>
      </c>
      <c r="E1514" s="6">
        <v>41663</v>
      </c>
      <c r="F1514" s="6">
        <v>41663</v>
      </c>
      <c r="G1514" s="6">
        <v>41912</v>
      </c>
      <c r="H1514" s="7">
        <f t="shared" si="68"/>
        <v>41912</v>
      </c>
      <c r="I1514" s="8" t="s">
        <v>1207</v>
      </c>
    </row>
    <row r="1515" spans="1:9" ht="72" x14ac:dyDescent="0.25">
      <c r="A1515" s="3" t="s">
        <v>3775</v>
      </c>
      <c r="B1515" s="4" t="s">
        <v>3776</v>
      </c>
      <c r="C1515" s="5" t="s">
        <v>3777</v>
      </c>
      <c r="D1515" s="4">
        <v>17564979</v>
      </c>
      <c r="E1515" s="6">
        <v>41663</v>
      </c>
      <c r="F1515" s="6">
        <v>41663</v>
      </c>
      <c r="G1515" s="6">
        <v>41912</v>
      </c>
      <c r="H1515" s="7">
        <v>42003</v>
      </c>
      <c r="I1515" s="8" t="s">
        <v>1217</v>
      </c>
    </row>
    <row r="1516" spans="1:9" ht="60" x14ac:dyDescent="0.25">
      <c r="A1516" s="3" t="s">
        <v>3778</v>
      </c>
      <c r="B1516" s="4" t="s">
        <v>649</v>
      </c>
      <c r="C1516" s="5" t="s">
        <v>1688</v>
      </c>
      <c r="D1516" s="4">
        <v>14882627</v>
      </c>
      <c r="E1516" s="6">
        <v>41663</v>
      </c>
      <c r="F1516" s="6">
        <v>41663</v>
      </c>
      <c r="G1516" s="6">
        <v>42003</v>
      </c>
      <c r="H1516" s="7">
        <f>SUM(G1516,J1516)</f>
        <v>42003</v>
      </c>
      <c r="I1516" s="8" t="s">
        <v>1411</v>
      </c>
    </row>
    <row r="1517" spans="1:9" ht="48" x14ac:dyDescent="0.25">
      <c r="A1517" s="3" t="s">
        <v>3779</v>
      </c>
      <c r="B1517" s="4" t="s">
        <v>26</v>
      </c>
      <c r="C1517" s="5" t="s">
        <v>3780</v>
      </c>
      <c r="D1517" s="4">
        <v>22477824</v>
      </c>
      <c r="E1517" s="6">
        <v>41663</v>
      </c>
      <c r="F1517" s="6">
        <v>41663</v>
      </c>
      <c r="G1517" s="6">
        <v>41912</v>
      </c>
      <c r="H1517" s="7">
        <f>SUM(G1517,J1517)</f>
        <v>41912</v>
      </c>
      <c r="I1517" s="8" t="s">
        <v>1421</v>
      </c>
    </row>
    <row r="1518" spans="1:9" ht="48" x14ac:dyDescent="0.25">
      <c r="A1518" s="3" t="s">
        <v>3781</v>
      </c>
      <c r="B1518" s="4" t="s">
        <v>3782</v>
      </c>
      <c r="C1518" s="5" t="s">
        <v>1644</v>
      </c>
      <c r="D1518" s="4">
        <v>20239098</v>
      </c>
      <c r="E1518" s="6">
        <v>41663</v>
      </c>
      <c r="F1518" s="6">
        <v>41663</v>
      </c>
      <c r="G1518" s="6">
        <v>41912</v>
      </c>
      <c r="H1518" s="7">
        <f>SUM(G1518,J1518)</f>
        <v>41912</v>
      </c>
      <c r="I1518" s="8" t="s">
        <v>1113</v>
      </c>
    </row>
    <row r="1519" spans="1:9" ht="72" x14ac:dyDescent="0.25">
      <c r="A1519" s="3" t="s">
        <v>3783</v>
      </c>
      <c r="B1519" s="4" t="s">
        <v>3784</v>
      </c>
      <c r="C1519" s="5" t="s">
        <v>3785</v>
      </c>
      <c r="D1519" s="4">
        <v>26119031.666666668</v>
      </c>
      <c r="E1519" s="6">
        <v>41663</v>
      </c>
      <c r="F1519" s="6">
        <v>41663</v>
      </c>
      <c r="G1519" s="6">
        <v>41912</v>
      </c>
      <c r="H1519" s="7">
        <f>SUM(G1519,J1519)</f>
        <v>41912</v>
      </c>
      <c r="I1519" s="8" t="s">
        <v>1125</v>
      </c>
    </row>
    <row r="1520" spans="1:9" ht="48" x14ac:dyDescent="0.25">
      <c r="A1520" s="3" t="s">
        <v>3786</v>
      </c>
      <c r="B1520" s="4" t="s">
        <v>3787</v>
      </c>
      <c r="C1520" s="5" t="s">
        <v>1516</v>
      </c>
      <c r="D1520" s="4">
        <v>10353132</v>
      </c>
      <c r="E1520" s="6">
        <v>41663</v>
      </c>
      <c r="F1520" s="6">
        <v>41663</v>
      </c>
      <c r="G1520" s="6">
        <v>41897</v>
      </c>
      <c r="H1520" s="7">
        <f>SUM(G1520,J1520)</f>
        <v>41897</v>
      </c>
      <c r="I1520" s="8" t="s">
        <v>1109</v>
      </c>
    </row>
    <row r="1521" spans="1:9" ht="48" x14ac:dyDescent="0.25">
      <c r="A1521" s="3" t="s">
        <v>3788</v>
      </c>
      <c r="B1521" s="4" t="s">
        <v>3789</v>
      </c>
      <c r="C1521" s="5" t="s">
        <v>3780</v>
      </c>
      <c r="D1521" s="4">
        <v>30411350.015999999</v>
      </c>
      <c r="E1521" s="6">
        <v>41663</v>
      </c>
      <c r="F1521" s="6">
        <v>41663</v>
      </c>
      <c r="G1521" s="6">
        <v>41912</v>
      </c>
      <c r="H1521" s="7">
        <v>42003</v>
      </c>
      <c r="I1521" s="8" t="s">
        <v>1421</v>
      </c>
    </row>
    <row r="1522" spans="1:9" ht="48" x14ac:dyDescent="0.25">
      <c r="A1522" s="3" t="s">
        <v>3790</v>
      </c>
      <c r="B1522" s="4" t="s">
        <v>3791</v>
      </c>
      <c r="C1522" s="5" t="s">
        <v>3337</v>
      </c>
      <c r="D1522" s="4">
        <v>16293015</v>
      </c>
      <c r="E1522" s="6">
        <v>41663</v>
      </c>
      <c r="F1522" s="6">
        <v>41663</v>
      </c>
      <c r="G1522" s="6">
        <v>41912</v>
      </c>
      <c r="H1522" s="7">
        <f>SUM(G1522,J1522)</f>
        <v>41912</v>
      </c>
      <c r="I1522" s="8" t="s">
        <v>1521</v>
      </c>
    </row>
    <row r="1523" spans="1:9" ht="60" x14ac:dyDescent="0.25">
      <c r="A1523" s="3" t="s">
        <v>3792</v>
      </c>
      <c r="B1523" s="4" t="s">
        <v>3793</v>
      </c>
      <c r="C1523" s="5" t="s">
        <v>3794</v>
      </c>
      <c r="D1523" s="4">
        <v>29010397.866666667</v>
      </c>
      <c r="E1523" s="6">
        <v>41663</v>
      </c>
      <c r="F1523" s="6">
        <v>41663</v>
      </c>
      <c r="G1523" s="6">
        <v>41905</v>
      </c>
      <c r="H1523" s="7">
        <v>42003</v>
      </c>
      <c r="I1523" s="8" t="s">
        <v>699</v>
      </c>
    </row>
    <row r="1524" spans="1:9" ht="36" x14ac:dyDescent="0.25">
      <c r="A1524" s="3" t="s">
        <v>3795</v>
      </c>
      <c r="B1524" s="4" t="s">
        <v>3796</v>
      </c>
      <c r="C1524" s="5" t="s">
        <v>1460</v>
      </c>
      <c r="D1524" s="4">
        <v>20588134</v>
      </c>
      <c r="E1524" s="6">
        <v>41663</v>
      </c>
      <c r="F1524" s="6">
        <v>41663</v>
      </c>
      <c r="G1524" s="6">
        <v>41897</v>
      </c>
      <c r="H1524" s="7">
        <f t="shared" ref="H1524:H1567" si="69">SUM(G1524,J1524)</f>
        <v>41897</v>
      </c>
      <c r="I1524" s="8" t="s">
        <v>1925</v>
      </c>
    </row>
    <row r="1525" spans="1:9" ht="48" x14ac:dyDescent="0.25">
      <c r="A1525" s="3" t="s">
        <v>3797</v>
      </c>
      <c r="B1525" s="4" t="s">
        <v>3798</v>
      </c>
      <c r="C1525" s="5" t="s">
        <v>3799</v>
      </c>
      <c r="D1525" s="4">
        <v>16137216</v>
      </c>
      <c r="E1525" s="6">
        <v>41663</v>
      </c>
      <c r="F1525" s="6">
        <v>41691</v>
      </c>
      <c r="G1525" s="6">
        <v>41912</v>
      </c>
      <c r="H1525" s="7">
        <f t="shared" si="69"/>
        <v>41912</v>
      </c>
      <c r="I1525" s="8" t="s">
        <v>1411</v>
      </c>
    </row>
    <row r="1526" spans="1:9" ht="36" x14ac:dyDescent="0.25">
      <c r="A1526" s="3" t="s">
        <v>3800</v>
      </c>
      <c r="B1526" s="4" t="s">
        <v>3801</v>
      </c>
      <c r="C1526" s="5" t="s">
        <v>3802</v>
      </c>
      <c r="D1526" s="4">
        <v>26601062</v>
      </c>
      <c r="E1526" s="6">
        <v>41663</v>
      </c>
      <c r="F1526" s="6">
        <v>41663</v>
      </c>
      <c r="G1526" s="6">
        <v>41897</v>
      </c>
      <c r="H1526" s="7">
        <f t="shared" si="69"/>
        <v>41897</v>
      </c>
      <c r="I1526" s="8" t="s">
        <v>1408</v>
      </c>
    </row>
    <row r="1527" spans="1:9" ht="72" x14ac:dyDescent="0.25">
      <c r="A1527" s="3" t="s">
        <v>3803</v>
      </c>
      <c r="B1527" s="4" t="s">
        <v>3804</v>
      </c>
      <c r="C1527" s="5" t="s">
        <v>3785</v>
      </c>
      <c r="D1527" s="4">
        <v>26119031.9921875</v>
      </c>
      <c r="E1527" s="6">
        <v>41663</v>
      </c>
      <c r="F1527" s="6">
        <v>41663</v>
      </c>
      <c r="G1527" s="6">
        <v>41912</v>
      </c>
      <c r="H1527" s="7">
        <f t="shared" si="69"/>
        <v>41912</v>
      </c>
      <c r="I1527" s="8" t="s">
        <v>1397</v>
      </c>
    </row>
    <row r="1528" spans="1:9" ht="48" x14ac:dyDescent="0.25">
      <c r="A1528" s="3" t="s">
        <v>3805</v>
      </c>
      <c r="B1528" s="4" t="s">
        <v>3806</v>
      </c>
      <c r="C1528" s="5" t="s">
        <v>1516</v>
      </c>
      <c r="D1528" s="4">
        <v>14882627</v>
      </c>
      <c r="E1528" s="6">
        <v>41663</v>
      </c>
      <c r="F1528" s="6">
        <v>41663</v>
      </c>
      <c r="G1528" s="6">
        <v>42003</v>
      </c>
      <c r="H1528" s="7">
        <f t="shared" si="69"/>
        <v>42003</v>
      </c>
      <c r="I1528" s="8" t="s">
        <v>1125</v>
      </c>
    </row>
    <row r="1529" spans="1:9" ht="48" x14ac:dyDescent="0.25">
      <c r="A1529" s="3" t="s">
        <v>3807</v>
      </c>
      <c r="B1529" s="4" t="s">
        <v>243</v>
      </c>
      <c r="C1529" s="5" t="s">
        <v>1686</v>
      </c>
      <c r="D1529" s="4">
        <v>14882627</v>
      </c>
      <c r="E1529" s="6">
        <v>41663</v>
      </c>
      <c r="F1529" s="6">
        <v>41663</v>
      </c>
      <c r="G1529" s="6">
        <v>42003</v>
      </c>
      <c r="H1529" s="7">
        <f t="shared" si="69"/>
        <v>42003</v>
      </c>
      <c r="I1529" s="8" t="s">
        <v>1925</v>
      </c>
    </row>
    <row r="1530" spans="1:9" ht="48" x14ac:dyDescent="0.25">
      <c r="A1530" s="3" t="s">
        <v>3808</v>
      </c>
      <c r="B1530" s="4" t="s">
        <v>3809</v>
      </c>
      <c r="C1530" s="5" t="s">
        <v>3799</v>
      </c>
      <c r="D1530" s="4">
        <v>21773122</v>
      </c>
      <c r="E1530" s="6">
        <v>41663</v>
      </c>
      <c r="F1530" s="6">
        <v>41663</v>
      </c>
      <c r="G1530" s="6">
        <v>41912</v>
      </c>
      <c r="H1530" s="7">
        <f t="shared" si="69"/>
        <v>41912</v>
      </c>
      <c r="I1530" s="8" t="s">
        <v>1144</v>
      </c>
    </row>
    <row r="1531" spans="1:9" ht="48" x14ac:dyDescent="0.25">
      <c r="A1531" s="3" t="s">
        <v>3810</v>
      </c>
      <c r="B1531" s="4" t="s">
        <v>3811</v>
      </c>
      <c r="C1531" s="5" t="s">
        <v>1516</v>
      </c>
      <c r="D1531" s="4">
        <v>15529697</v>
      </c>
      <c r="E1531" s="6">
        <v>41663</v>
      </c>
      <c r="F1531" s="6">
        <v>41663</v>
      </c>
      <c r="G1531" s="6">
        <v>42003</v>
      </c>
      <c r="H1531" s="7">
        <f t="shared" si="69"/>
        <v>42003</v>
      </c>
      <c r="I1531" s="8" t="s">
        <v>1100</v>
      </c>
    </row>
    <row r="1532" spans="1:9" ht="48" x14ac:dyDescent="0.25">
      <c r="A1532" s="3" t="s">
        <v>3812</v>
      </c>
      <c r="B1532" s="4" t="s">
        <v>3813</v>
      </c>
      <c r="C1532" s="5" t="s">
        <v>1686</v>
      </c>
      <c r="D1532" s="4">
        <v>10353132</v>
      </c>
      <c r="E1532" s="6">
        <v>41663</v>
      </c>
      <c r="F1532" s="6">
        <v>41663</v>
      </c>
      <c r="G1532" s="6">
        <v>41897</v>
      </c>
      <c r="H1532" s="7">
        <f t="shared" si="69"/>
        <v>41897</v>
      </c>
      <c r="I1532" s="8" t="s">
        <v>1408</v>
      </c>
    </row>
    <row r="1533" spans="1:9" ht="48" x14ac:dyDescent="0.25">
      <c r="A1533" s="3" t="s">
        <v>3814</v>
      </c>
      <c r="B1533" s="4" t="s">
        <v>3815</v>
      </c>
      <c r="C1533" s="5" t="s">
        <v>3395</v>
      </c>
      <c r="D1533" s="4">
        <v>8772710</v>
      </c>
      <c r="E1533" s="6">
        <v>41663</v>
      </c>
      <c r="F1533" s="6">
        <v>41663</v>
      </c>
      <c r="G1533" s="6">
        <v>41835</v>
      </c>
      <c r="H1533" s="7">
        <f t="shared" si="69"/>
        <v>41835</v>
      </c>
      <c r="I1533" s="8" t="s">
        <v>1523</v>
      </c>
    </row>
    <row r="1534" spans="1:9" ht="60" x14ac:dyDescent="0.25">
      <c r="A1534" s="3" t="s">
        <v>3816</v>
      </c>
      <c r="B1534" s="4" t="s">
        <v>3817</v>
      </c>
      <c r="C1534" s="5" t="s">
        <v>3818</v>
      </c>
      <c r="D1534" s="4">
        <v>9510093</v>
      </c>
      <c r="E1534" s="6">
        <v>41663</v>
      </c>
      <c r="F1534" s="6">
        <v>41663</v>
      </c>
      <c r="G1534" s="6">
        <v>41912</v>
      </c>
      <c r="H1534" s="7">
        <f t="shared" si="69"/>
        <v>41912</v>
      </c>
      <c r="I1534" s="8" t="s">
        <v>1523</v>
      </c>
    </row>
    <row r="1535" spans="1:9" ht="36" x14ac:dyDescent="0.25">
      <c r="A1535" s="3" t="s">
        <v>3819</v>
      </c>
      <c r="B1535" s="4" t="s">
        <v>3820</v>
      </c>
      <c r="C1535" s="5" t="s">
        <v>3821</v>
      </c>
      <c r="D1535" s="4">
        <v>11608474</v>
      </c>
      <c r="E1535" s="6">
        <v>41663</v>
      </c>
      <c r="F1535" s="6">
        <v>41663</v>
      </c>
      <c r="G1535" s="6">
        <v>41664</v>
      </c>
      <c r="H1535" s="7">
        <f t="shared" si="69"/>
        <v>41664</v>
      </c>
      <c r="I1535" s="8" t="s">
        <v>699</v>
      </c>
    </row>
    <row r="1536" spans="1:9" ht="48" x14ac:dyDescent="0.25">
      <c r="A1536" s="3" t="s">
        <v>3822</v>
      </c>
      <c r="B1536" s="4" t="s">
        <v>3823</v>
      </c>
      <c r="C1536" s="5" t="s">
        <v>3395</v>
      </c>
      <c r="D1536" s="4">
        <v>8772710</v>
      </c>
      <c r="E1536" s="6">
        <v>41663</v>
      </c>
      <c r="F1536" s="6">
        <v>41663</v>
      </c>
      <c r="G1536" s="6">
        <v>41835</v>
      </c>
      <c r="H1536" s="7">
        <f t="shared" si="69"/>
        <v>41835</v>
      </c>
      <c r="I1536" s="8" t="s">
        <v>1411</v>
      </c>
    </row>
    <row r="1537" spans="1:9" ht="48" x14ac:dyDescent="0.25">
      <c r="A1537" s="3" t="s">
        <v>3824</v>
      </c>
      <c r="B1537" s="4" t="s">
        <v>319</v>
      </c>
      <c r="C1537" s="5" t="s">
        <v>3825</v>
      </c>
      <c r="D1537" s="4">
        <v>14587904</v>
      </c>
      <c r="E1537" s="6">
        <v>41663</v>
      </c>
      <c r="F1537" s="6">
        <v>41663</v>
      </c>
      <c r="G1537" s="6">
        <v>41912</v>
      </c>
      <c r="H1537" s="7">
        <f t="shared" si="69"/>
        <v>41912</v>
      </c>
      <c r="I1537" s="8" t="s">
        <v>1125</v>
      </c>
    </row>
    <row r="1538" spans="1:9" ht="48" x14ac:dyDescent="0.25">
      <c r="A1538" s="3" t="s">
        <v>3826</v>
      </c>
      <c r="B1538" s="4" t="s">
        <v>3827</v>
      </c>
      <c r="C1538" s="5" t="s">
        <v>3780</v>
      </c>
      <c r="D1538" s="4">
        <v>21773122</v>
      </c>
      <c r="E1538" s="6">
        <v>41663</v>
      </c>
      <c r="F1538" s="6">
        <v>41663</v>
      </c>
      <c r="G1538" s="6">
        <v>41912</v>
      </c>
      <c r="H1538" s="7">
        <f t="shared" si="69"/>
        <v>41912</v>
      </c>
      <c r="I1538" s="8" t="s">
        <v>1144</v>
      </c>
    </row>
    <row r="1539" spans="1:9" ht="72" x14ac:dyDescent="0.25">
      <c r="A1539" s="3" t="s">
        <v>3828</v>
      </c>
      <c r="B1539" s="4" t="s">
        <v>3829</v>
      </c>
      <c r="C1539" s="5" t="s">
        <v>3580</v>
      </c>
      <c r="D1539" s="4">
        <v>14587904</v>
      </c>
      <c r="E1539" s="6">
        <v>41663</v>
      </c>
      <c r="F1539" s="6">
        <v>41663</v>
      </c>
      <c r="G1539" s="6">
        <v>41912</v>
      </c>
      <c r="H1539" s="7">
        <f t="shared" si="69"/>
        <v>41912</v>
      </c>
      <c r="I1539" s="8" t="s">
        <v>1125</v>
      </c>
    </row>
    <row r="1540" spans="1:9" ht="36" x14ac:dyDescent="0.25">
      <c r="A1540" s="3" t="s">
        <v>3830</v>
      </c>
      <c r="B1540" s="4" t="s">
        <v>3831</v>
      </c>
      <c r="C1540" s="5" t="s">
        <v>1460</v>
      </c>
      <c r="D1540" s="4">
        <v>20588134</v>
      </c>
      <c r="E1540" s="6">
        <v>41663</v>
      </c>
      <c r="F1540" s="6">
        <v>41663</v>
      </c>
      <c r="G1540" s="6">
        <v>41897</v>
      </c>
      <c r="H1540" s="7">
        <f t="shared" si="69"/>
        <v>41897</v>
      </c>
      <c r="I1540" s="8" t="s">
        <v>1925</v>
      </c>
    </row>
    <row r="1541" spans="1:9" ht="36" x14ac:dyDescent="0.25">
      <c r="A1541" s="3" t="s">
        <v>3832</v>
      </c>
      <c r="B1541" s="4" t="s">
        <v>3833</v>
      </c>
      <c r="C1541" s="5" t="s">
        <v>3834</v>
      </c>
      <c r="D1541" s="4">
        <v>34816000</v>
      </c>
      <c r="E1541" s="6">
        <v>41663</v>
      </c>
      <c r="F1541" s="6">
        <v>41663</v>
      </c>
      <c r="G1541" s="6">
        <v>41912</v>
      </c>
      <c r="H1541" s="7">
        <f t="shared" si="69"/>
        <v>41912</v>
      </c>
      <c r="I1541" s="8" t="s">
        <v>1109</v>
      </c>
    </row>
    <row r="1542" spans="1:9" ht="48" x14ac:dyDescent="0.25">
      <c r="A1542" s="3" t="s">
        <v>3835</v>
      </c>
      <c r="B1542" s="4" t="s">
        <v>110</v>
      </c>
      <c r="C1542" s="5" t="s">
        <v>1387</v>
      </c>
      <c r="D1542" s="4">
        <v>14290944</v>
      </c>
      <c r="E1542" s="6">
        <v>41663</v>
      </c>
      <c r="F1542" s="6">
        <v>41663</v>
      </c>
      <c r="G1542" s="6">
        <v>41912</v>
      </c>
      <c r="H1542" s="7">
        <f t="shared" si="69"/>
        <v>41912</v>
      </c>
      <c r="I1542" s="8" t="s">
        <v>1067</v>
      </c>
    </row>
    <row r="1543" spans="1:9" ht="72" x14ac:dyDescent="0.25">
      <c r="A1543" s="3" t="s">
        <v>3836</v>
      </c>
      <c r="B1543" s="4" t="s">
        <v>3837</v>
      </c>
      <c r="C1543" s="5" t="s">
        <v>3838</v>
      </c>
      <c r="D1543" s="4">
        <v>7503872</v>
      </c>
      <c r="E1543" s="6">
        <v>41750</v>
      </c>
      <c r="F1543" s="6">
        <v>41765</v>
      </c>
      <c r="G1543" s="6">
        <v>41912</v>
      </c>
      <c r="H1543" s="7">
        <f t="shared" si="69"/>
        <v>41912</v>
      </c>
      <c r="I1543" s="8" t="s">
        <v>1067</v>
      </c>
    </row>
    <row r="1544" spans="1:9" ht="72" x14ac:dyDescent="0.25">
      <c r="A1544" s="3" t="s">
        <v>3839</v>
      </c>
      <c r="B1544" s="4" t="s">
        <v>3840</v>
      </c>
      <c r="C1544" s="5" t="s">
        <v>3838</v>
      </c>
      <c r="D1544" s="4">
        <v>7503872</v>
      </c>
      <c r="E1544" s="6">
        <v>41750</v>
      </c>
      <c r="F1544" s="6">
        <v>41765</v>
      </c>
      <c r="G1544" s="6">
        <v>41912</v>
      </c>
      <c r="H1544" s="7">
        <f t="shared" si="69"/>
        <v>41912</v>
      </c>
      <c r="I1544" s="8" t="s">
        <v>1067</v>
      </c>
    </row>
    <row r="1545" spans="1:9" ht="72" x14ac:dyDescent="0.25">
      <c r="A1545" s="3" t="s">
        <v>3841</v>
      </c>
      <c r="B1545" s="4" t="s">
        <v>3842</v>
      </c>
      <c r="C1545" s="5" t="s">
        <v>3838</v>
      </c>
      <c r="D1545" s="4">
        <v>7503872</v>
      </c>
      <c r="E1545" s="6">
        <v>41750</v>
      </c>
      <c r="F1545" s="6">
        <v>41765</v>
      </c>
      <c r="G1545" s="6">
        <v>41912</v>
      </c>
      <c r="H1545" s="7">
        <f t="shared" si="69"/>
        <v>41912</v>
      </c>
      <c r="I1545" s="8" t="s">
        <v>1067</v>
      </c>
    </row>
    <row r="1546" spans="1:9" ht="72" x14ac:dyDescent="0.25">
      <c r="A1546" s="3" t="s">
        <v>3843</v>
      </c>
      <c r="B1546" s="4" t="s">
        <v>3844</v>
      </c>
      <c r="C1546" s="5" t="s">
        <v>3838</v>
      </c>
      <c r="D1546" s="4">
        <v>7503872</v>
      </c>
      <c r="E1546" s="6">
        <v>41750</v>
      </c>
      <c r="F1546" s="6">
        <v>41808</v>
      </c>
      <c r="G1546" s="6">
        <v>41912</v>
      </c>
      <c r="H1546" s="7">
        <f t="shared" si="69"/>
        <v>41912</v>
      </c>
      <c r="I1546" s="8" t="s">
        <v>1067</v>
      </c>
    </row>
    <row r="1547" spans="1:9" ht="72" x14ac:dyDescent="0.25">
      <c r="A1547" s="3" t="s">
        <v>3845</v>
      </c>
      <c r="B1547" s="4" t="s">
        <v>3846</v>
      </c>
      <c r="C1547" s="5" t="s">
        <v>3838</v>
      </c>
      <c r="D1547" s="4">
        <v>7503872</v>
      </c>
      <c r="E1547" s="6">
        <v>41761</v>
      </c>
      <c r="F1547" s="6">
        <v>41765</v>
      </c>
      <c r="G1547" s="6">
        <v>41912</v>
      </c>
      <c r="H1547" s="7">
        <f t="shared" si="69"/>
        <v>41912</v>
      </c>
      <c r="I1547" s="8" t="s">
        <v>1067</v>
      </c>
    </row>
    <row r="1548" spans="1:9" ht="72" x14ac:dyDescent="0.25">
      <c r="A1548" s="3" t="s">
        <v>3847</v>
      </c>
      <c r="B1548" s="4" t="s">
        <v>3848</v>
      </c>
      <c r="C1548" s="5" t="s">
        <v>3838</v>
      </c>
      <c r="D1548" s="4">
        <v>7503872</v>
      </c>
      <c r="E1548" s="6">
        <v>41761</v>
      </c>
      <c r="F1548" s="6">
        <v>41774</v>
      </c>
      <c r="G1548" s="6">
        <v>41912</v>
      </c>
      <c r="H1548" s="7">
        <f t="shared" si="69"/>
        <v>41912</v>
      </c>
      <c r="I1548" s="8" t="s">
        <v>1067</v>
      </c>
    </row>
    <row r="1549" spans="1:9" ht="72" x14ac:dyDescent="0.25">
      <c r="A1549" s="3" t="s">
        <v>3849</v>
      </c>
      <c r="B1549" s="4" t="s">
        <v>3850</v>
      </c>
      <c r="C1549" s="5" t="s">
        <v>3838</v>
      </c>
      <c r="D1549" s="4">
        <v>7503872</v>
      </c>
      <c r="E1549" s="6">
        <v>41761</v>
      </c>
      <c r="F1549" s="6">
        <v>41774</v>
      </c>
      <c r="G1549" s="6">
        <v>41912</v>
      </c>
      <c r="H1549" s="7">
        <f t="shared" si="69"/>
        <v>41912</v>
      </c>
      <c r="I1549" s="8" t="s">
        <v>1067</v>
      </c>
    </row>
    <row r="1550" spans="1:9" ht="72" x14ac:dyDescent="0.25">
      <c r="A1550" s="3" t="s">
        <v>3851</v>
      </c>
      <c r="B1550" s="4" t="s">
        <v>3852</v>
      </c>
      <c r="C1550" s="5" t="s">
        <v>3838</v>
      </c>
      <c r="D1550" s="4">
        <v>7503872</v>
      </c>
      <c r="E1550" s="6">
        <v>41761</v>
      </c>
      <c r="F1550" s="6">
        <v>41765</v>
      </c>
      <c r="G1550" s="6">
        <v>41912</v>
      </c>
      <c r="H1550" s="7">
        <f t="shared" si="69"/>
        <v>41912</v>
      </c>
      <c r="I1550" s="8" t="s">
        <v>1067</v>
      </c>
    </row>
    <row r="1551" spans="1:9" ht="72" x14ac:dyDescent="0.25">
      <c r="A1551" s="3" t="s">
        <v>3853</v>
      </c>
      <c r="B1551" s="4" t="s">
        <v>3854</v>
      </c>
      <c r="C1551" s="5" t="s">
        <v>3838</v>
      </c>
      <c r="D1551" s="4">
        <v>7503872</v>
      </c>
      <c r="E1551" s="6">
        <v>41761</v>
      </c>
      <c r="F1551" s="6">
        <v>41765</v>
      </c>
      <c r="G1551" s="6">
        <v>41912</v>
      </c>
      <c r="H1551" s="7">
        <f t="shared" si="69"/>
        <v>41912</v>
      </c>
      <c r="I1551" s="8" t="s">
        <v>1585</v>
      </c>
    </row>
    <row r="1552" spans="1:9" ht="72" x14ac:dyDescent="0.25">
      <c r="A1552" s="3" t="s">
        <v>3855</v>
      </c>
      <c r="B1552" s="4" t="s">
        <v>3856</v>
      </c>
      <c r="C1552" s="5" t="s">
        <v>3838</v>
      </c>
      <c r="D1552" s="4">
        <v>7503872</v>
      </c>
      <c r="E1552" s="6">
        <v>41761</v>
      </c>
      <c r="F1552" s="6">
        <v>41765</v>
      </c>
      <c r="G1552" s="6">
        <v>41912</v>
      </c>
      <c r="H1552" s="7">
        <f t="shared" si="69"/>
        <v>41912</v>
      </c>
      <c r="I1552" s="8" t="s">
        <v>1585</v>
      </c>
    </row>
    <row r="1553" spans="1:9" ht="72" x14ac:dyDescent="0.25">
      <c r="A1553" s="3" t="s">
        <v>3857</v>
      </c>
      <c r="B1553" s="4" t="s">
        <v>3858</v>
      </c>
      <c r="C1553" s="5" t="s">
        <v>3838</v>
      </c>
      <c r="D1553" s="4">
        <v>7503872</v>
      </c>
      <c r="E1553" s="6">
        <v>41761</v>
      </c>
      <c r="F1553" s="6">
        <v>41808</v>
      </c>
      <c r="G1553" s="6">
        <v>41912</v>
      </c>
      <c r="H1553" s="7">
        <f t="shared" si="69"/>
        <v>41912</v>
      </c>
      <c r="I1553" s="8" t="s">
        <v>1067</v>
      </c>
    </row>
    <row r="1554" spans="1:9" ht="72" x14ac:dyDescent="0.25">
      <c r="A1554" s="3" t="s">
        <v>3859</v>
      </c>
      <c r="B1554" s="4" t="s">
        <v>3860</v>
      </c>
      <c r="C1554" s="5" t="s">
        <v>3838</v>
      </c>
      <c r="D1554" s="4">
        <v>7503872</v>
      </c>
      <c r="E1554" s="6">
        <v>41761</v>
      </c>
      <c r="F1554" s="6">
        <v>41765</v>
      </c>
      <c r="G1554" s="6">
        <v>41912</v>
      </c>
      <c r="H1554" s="7">
        <f t="shared" si="69"/>
        <v>41912</v>
      </c>
      <c r="I1554" s="8" t="s">
        <v>1067</v>
      </c>
    </row>
    <row r="1555" spans="1:9" ht="72" x14ac:dyDescent="0.25">
      <c r="A1555" s="3" t="s">
        <v>3861</v>
      </c>
      <c r="B1555" s="4" t="s">
        <v>3862</v>
      </c>
      <c r="C1555" s="5" t="s">
        <v>3838</v>
      </c>
      <c r="D1555" s="4">
        <v>7503872</v>
      </c>
      <c r="E1555" s="6">
        <v>41761</v>
      </c>
      <c r="F1555" s="6">
        <v>41801</v>
      </c>
      <c r="G1555" s="6">
        <v>41912</v>
      </c>
      <c r="H1555" s="7">
        <f t="shared" si="69"/>
        <v>41912</v>
      </c>
      <c r="I1555" s="8" t="s">
        <v>1067</v>
      </c>
    </row>
    <row r="1556" spans="1:9" ht="72" x14ac:dyDescent="0.25">
      <c r="A1556" s="3" t="s">
        <v>3863</v>
      </c>
      <c r="B1556" s="4" t="s">
        <v>3864</v>
      </c>
      <c r="C1556" s="5" t="s">
        <v>3838</v>
      </c>
      <c r="D1556" s="4">
        <v>7503872</v>
      </c>
      <c r="E1556" s="6">
        <v>41761</v>
      </c>
      <c r="F1556" s="6">
        <v>41765</v>
      </c>
      <c r="G1556" s="6">
        <v>41912</v>
      </c>
      <c r="H1556" s="7">
        <f t="shared" si="69"/>
        <v>41912</v>
      </c>
      <c r="I1556" s="8" t="s">
        <v>1067</v>
      </c>
    </row>
    <row r="1557" spans="1:9" ht="72" x14ac:dyDescent="0.25">
      <c r="A1557" s="3" t="s">
        <v>3865</v>
      </c>
      <c r="B1557" s="4" t="s">
        <v>3866</v>
      </c>
      <c r="C1557" s="5" t="s">
        <v>3838</v>
      </c>
      <c r="D1557" s="4">
        <v>7503872</v>
      </c>
      <c r="E1557" s="6">
        <v>41761</v>
      </c>
      <c r="F1557" s="6">
        <v>41765</v>
      </c>
      <c r="G1557" s="6">
        <v>41912</v>
      </c>
      <c r="H1557" s="7">
        <f t="shared" si="69"/>
        <v>41912</v>
      </c>
      <c r="I1557" s="8" t="s">
        <v>1067</v>
      </c>
    </row>
    <row r="1558" spans="1:9" ht="72" x14ac:dyDescent="0.25">
      <c r="A1558" s="3" t="s">
        <v>3867</v>
      </c>
      <c r="B1558" s="4" t="s">
        <v>3868</v>
      </c>
      <c r="C1558" s="5" t="s">
        <v>3838</v>
      </c>
      <c r="D1558" s="4">
        <v>7503872</v>
      </c>
      <c r="E1558" s="6">
        <v>41761</v>
      </c>
      <c r="F1558" s="6">
        <v>41793</v>
      </c>
      <c r="G1558" s="6">
        <v>41912</v>
      </c>
      <c r="H1558" s="7">
        <f t="shared" si="69"/>
        <v>41912</v>
      </c>
      <c r="I1558" s="8" t="s">
        <v>1067</v>
      </c>
    </row>
    <row r="1559" spans="1:9" ht="72" x14ac:dyDescent="0.25">
      <c r="A1559" s="3" t="s">
        <v>3869</v>
      </c>
      <c r="B1559" s="4" t="s">
        <v>3870</v>
      </c>
      <c r="C1559" s="5" t="s">
        <v>3838</v>
      </c>
      <c r="D1559" s="4">
        <v>7503872</v>
      </c>
      <c r="E1559" s="6">
        <v>41761</v>
      </c>
      <c r="F1559" s="6">
        <v>41765</v>
      </c>
      <c r="G1559" s="6">
        <v>41912</v>
      </c>
      <c r="H1559" s="7">
        <f t="shared" si="69"/>
        <v>41912</v>
      </c>
      <c r="I1559" s="8" t="s">
        <v>1067</v>
      </c>
    </row>
    <row r="1560" spans="1:9" ht="72" x14ac:dyDescent="0.25">
      <c r="A1560" s="3" t="s">
        <v>3871</v>
      </c>
      <c r="B1560" s="4" t="s">
        <v>3872</v>
      </c>
      <c r="C1560" s="5" t="s">
        <v>3838</v>
      </c>
      <c r="D1560" s="4">
        <v>7503872</v>
      </c>
      <c r="E1560" s="6">
        <v>41761</v>
      </c>
      <c r="F1560" s="6">
        <v>41765</v>
      </c>
      <c r="G1560" s="6">
        <v>41912</v>
      </c>
      <c r="H1560" s="7">
        <f t="shared" si="69"/>
        <v>41912</v>
      </c>
      <c r="I1560" s="8" t="s">
        <v>1067</v>
      </c>
    </row>
    <row r="1561" spans="1:9" ht="72" x14ac:dyDescent="0.25">
      <c r="A1561" s="3" t="s">
        <v>3873</v>
      </c>
      <c r="B1561" s="4" t="s">
        <v>678</v>
      </c>
      <c r="C1561" s="5" t="s">
        <v>3838</v>
      </c>
      <c r="D1561" s="4">
        <v>7503872</v>
      </c>
      <c r="E1561" s="6">
        <v>41761</v>
      </c>
      <c r="F1561" s="6">
        <v>41765</v>
      </c>
      <c r="G1561" s="6">
        <v>41912</v>
      </c>
      <c r="H1561" s="7">
        <f t="shared" si="69"/>
        <v>41912</v>
      </c>
      <c r="I1561" s="8" t="s">
        <v>1067</v>
      </c>
    </row>
    <row r="1562" spans="1:9" ht="72" x14ac:dyDescent="0.25">
      <c r="A1562" s="3" t="s">
        <v>3874</v>
      </c>
      <c r="B1562" s="4" t="s">
        <v>3875</v>
      </c>
      <c r="C1562" s="5" t="s">
        <v>3838</v>
      </c>
      <c r="D1562" s="4">
        <v>7503872</v>
      </c>
      <c r="E1562" s="6">
        <v>41761</v>
      </c>
      <c r="F1562" s="6">
        <v>41765</v>
      </c>
      <c r="G1562" s="6">
        <v>41912</v>
      </c>
      <c r="H1562" s="7">
        <f t="shared" si="69"/>
        <v>41912</v>
      </c>
      <c r="I1562" s="8" t="s">
        <v>1067</v>
      </c>
    </row>
    <row r="1563" spans="1:9" ht="72" x14ac:dyDescent="0.25">
      <c r="A1563" s="3" t="s">
        <v>3876</v>
      </c>
      <c r="B1563" s="4" t="s">
        <v>3877</v>
      </c>
      <c r="C1563" s="5" t="s">
        <v>3838</v>
      </c>
      <c r="D1563" s="4">
        <v>7503872</v>
      </c>
      <c r="E1563" s="6">
        <v>41761</v>
      </c>
      <c r="F1563" s="6">
        <v>41765</v>
      </c>
      <c r="G1563" s="6">
        <v>41912</v>
      </c>
      <c r="H1563" s="7">
        <f t="shared" si="69"/>
        <v>41912</v>
      </c>
      <c r="I1563" s="8" t="s">
        <v>1585</v>
      </c>
    </row>
    <row r="1564" spans="1:9" ht="72" x14ac:dyDescent="0.25">
      <c r="A1564" s="3" t="s">
        <v>3878</v>
      </c>
      <c r="B1564" s="4" t="s">
        <v>113</v>
      </c>
      <c r="C1564" s="5" t="s">
        <v>3838</v>
      </c>
      <c r="D1564" s="4">
        <v>7503872</v>
      </c>
      <c r="E1564" s="6">
        <v>41761</v>
      </c>
      <c r="F1564" s="6">
        <v>41765</v>
      </c>
      <c r="G1564" s="6">
        <v>41912</v>
      </c>
      <c r="H1564" s="7">
        <f t="shared" si="69"/>
        <v>41912</v>
      </c>
      <c r="I1564" s="8" t="s">
        <v>1067</v>
      </c>
    </row>
    <row r="1565" spans="1:9" ht="72" x14ac:dyDescent="0.25">
      <c r="A1565" s="3" t="s">
        <v>3879</v>
      </c>
      <c r="B1565" s="4" t="s">
        <v>129</v>
      </c>
      <c r="C1565" s="5" t="s">
        <v>3838</v>
      </c>
      <c r="D1565" s="4">
        <v>7503872</v>
      </c>
      <c r="E1565" s="6">
        <v>41761</v>
      </c>
      <c r="F1565" s="6">
        <v>41801</v>
      </c>
      <c r="G1565" s="6">
        <v>41912</v>
      </c>
      <c r="H1565" s="7">
        <f t="shared" si="69"/>
        <v>41912</v>
      </c>
      <c r="I1565" s="8" t="s">
        <v>1067</v>
      </c>
    </row>
    <row r="1566" spans="1:9" ht="72" x14ac:dyDescent="0.25">
      <c r="A1566" s="3" t="s">
        <v>3880</v>
      </c>
      <c r="B1566" s="4" t="s">
        <v>3881</v>
      </c>
      <c r="C1566" s="5" t="s">
        <v>3838</v>
      </c>
      <c r="D1566" s="4">
        <v>7503872</v>
      </c>
      <c r="E1566" s="6">
        <v>41761</v>
      </c>
      <c r="F1566" s="6">
        <v>41765</v>
      </c>
      <c r="G1566" s="6">
        <v>41912</v>
      </c>
      <c r="H1566" s="7">
        <f t="shared" si="69"/>
        <v>41912</v>
      </c>
      <c r="I1566" s="8" t="s">
        <v>1067</v>
      </c>
    </row>
    <row r="1567" spans="1:9" ht="72" x14ac:dyDescent="0.25">
      <c r="A1567" s="3" t="s">
        <v>3882</v>
      </c>
      <c r="B1567" s="4" t="s">
        <v>3883</v>
      </c>
      <c r="C1567" s="5" t="s">
        <v>3838</v>
      </c>
      <c r="D1567" s="4">
        <v>7503872</v>
      </c>
      <c r="E1567" s="6">
        <v>41761</v>
      </c>
      <c r="F1567" s="6">
        <v>41765</v>
      </c>
      <c r="G1567" s="6">
        <v>41912</v>
      </c>
      <c r="H1567" s="7">
        <f t="shared" si="69"/>
        <v>41912</v>
      </c>
      <c r="I1567" s="8" t="s">
        <v>1067</v>
      </c>
    </row>
    <row r="1568" spans="1:9" ht="48" x14ac:dyDescent="0.25">
      <c r="A1568" s="3" t="s">
        <v>3884</v>
      </c>
      <c r="B1568" s="4" t="s">
        <v>385</v>
      </c>
      <c r="C1568" s="5" t="s">
        <v>3885</v>
      </c>
      <c r="D1568" s="4">
        <v>21044920</v>
      </c>
      <c r="E1568" s="6">
        <v>41821</v>
      </c>
      <c r="F1568" s="6">
        <v>41827</v>
      </c>
      <c r="G1568" s="6">
        <v>42003</v>
      </c>
      <c r="H1568" s="7">
        <v>42003</v>
      </c>
      <c r="I1568" s="8" t="s">
        <v>1324</v>
      </c>
    </row>
    <row r="1569" spans="1:9" ht="60" x14ac:dyDescent="0.25">
      <c r="A1569" s="3" t="s">
        <v>3886</v>
      </c>
      <c r="B1569" s="4" t="s">
        <v>1636</v>
      </c>
      <c r="C1569" s="5" t="s">
        <v>112</v>
      </c>
      <c r="D1569" s="4">
        <v>10880614.4</v>
      </c>
      <c r="E1569" s="6">
        <v>41823</v>
      </c>
      <c r="F1569" s="6">
        <v>41828</v>
      </c>
      <c r="G1569" s="6">
        <v>41918</v>
      </c>
      <c r="H1569" s="7">
        <v>42003</v>
      </c>
      <c r="I1569" s="8" t="s">
        <v>1585</v>
      </c>
    </row>
    <row r="1570" spans="1:9" ht="60" x14ac:dyDescent="0.25">
      <c r="A1570" s="3" t="s">
        <v>3887</v>
      </c>
      <c r="B1570" s="4" t="s">
        <v>174</v>
      </c>
      <c r="C1570" s="5" t="s">
        <v>3888</v>
      </c>
      <c r="D1570" s="4">
        <v>5627904</v>
      </c>
      <c r="E1570" s="6">
        <v>41823</v>
      </c>
      <c r="F1570" s="6">
        <v>41828</v>
      </c>
      <c r="G1570" s="6">
        <v>41918</v>
      </c>
      <c r="H1570" s="7">
        <f t="shared" ref="H1570:H1633" si="70">SUM(G1570,J1570)</f>
        <v>41918</v>
      </c>
      <c r="I1570" s="8" t="s">
        <v>1585</v>
      </c>
    </row>
    <row r="1571" spans="1:9" ht="84" x14ac:dyDescent="0.25">
      <c r="A1571" s="3" t="s">
        <v>3889</v>
      </c>
      <c r="B1571" s="4" t="s">
        <v>3890</v>
      </c>
      <c r="C1571" s="5" t="s">
        <v>3891</v>
      </c>
      <c r="D1571" s="4">
        <v>21503999</v>
      </c>
      <c r="E1571" s="6">
        <v>41824</v>
      </c>
      <c r="F1571" s="6">
        <v>41834</v>
      </c>
      <c r="G1571" s="6">
        <v>42003</v>
      </c>
      <c r="H1571" s="7">
        <f t="shared" si="70"/>
        <v>42003</v>
      </c>
      <c r="I1571" s="8" t="s">
        <v>699</v>
      </c>
    </row>
    <row r="1572" spans="1:9" ht="36" x14ac:dyDescent="0.25">
      <c r="A1572" s="3" t="s">
        <v>3892</v>
      </c>
      <c r="B1572" s="4" t="s">
        <v>3893</v>
      </c>
      <c r="C1572" s="5" t="s">
        <v>3894</v>
      </c>
      <c r="D1572" s="4">
        <v>11201126</v>
      </c>
      <c r="E1572" s="6">
        <v>41824</v>
      </c>
      <c r="F1572" s="6">
        <v>41828</v>
      </c>
      <c r="G1572" s="6">
        <v>42003</v>
      </c>
      <c r="H1572" s="7">
        <f t="shared" si="70"/>
        <v>42003</v>
      </c>
      <c r="I1572" s="8" t="s">
        <v>699</v>
      </c>
    </row>
    <row r="1573" spans="1:9" ht="48" x14ac:dyDescent="0.25">
      <c r="A1573" s="3" t="s">
        <v>3895</v>
      </c>
      <c r="B1573" s="4" t="s">
        <v>3896</v>
      </c>
      <c r="C1573" s="5" t="s">
        <v>3897</v>
      </c>
      <c r="D1573" s="4">
        <v>46080000</v>
      </c>
      <c r="E1573" s="6">
        <v>41824</v>
      </c>
      <c r="F1573" s="6">
        <v>41829</v>
      </c>
      <c r="G1573" s="6">
        <v>42003</v>
      </c>
      <c r="H1573" s="7">
        <f t="shared" si="70"/>
        <v>42003</v>
      </c>
      <c r="I1573" s="8" t="s">
        <v>699</v>
      </c>
    </row>
    <row r="1574" spans="1:9" ht="36" x14ac:dyDescent="0.25">
      <c r="A1574" s="3" t="s">
        <v>3898</v>
      </c>
      <c r="B1574" s="4" t="s">
        <v>3899</v>
      </c>
      <c r="C1574" s="5" t="s">
        <v>3900</v>
      </c>
      <c r="D1574" s="4">
        <v>33228800</v>
      </c>
      <c r="E1574" s="6">
        <v>41827</v>
      </c>
      <c r="F1574" s="6">
        <v>41828</v>
      </c>
      <c r="G1574" s="6">
        <v>42003</v>
      </c>
      <c r="H1574" s="7">
        <f t="shared" si="70"/>
        <v>42003</v>
      </c>
      <c r="I1574" s="8" t="s">
        <v>699</v>
      </c>
    </row>
    <row r="1575" spans="1:9" ht="36" x14ac:dyDescent="0.25">
      <c r="A1575" s="3" t="s">
        <v>3901</v>
      </c>
      <c r="B1575" s="4" t="s">
        <v>3902</v>
      </c>
      <c r="C1575" s="5" t="s">
        <v>3900</v>
      </c>
      <c r="D1575" s="4">
        <v>33228800</v>
      </c>
      <c r="E1575" s="6">
        <v>41827</v>
      </c>
      <c r="F1575" s="6">
        <v>41828</v>
      </c>
      <c r="G1575" s="6">
        <v>42003</v>
      </c>
      <c r="H1575" s="7">
        <f t="shared" si="70"/>
        <v>42003</v>
      </c>
      <c r="I1575" s="8" t="s">
        <v>699</v>
      </c>
    </row>
    <row r="1576" spans="1:9" ht="60" x14ac:dyDescent="0.25">
      <c r="A1576" s="3" t="s">
        <v>3903</v>
      </c>
      <c r="B1576" s="4" t="s">
        <v>3904</v>
      </c>
      <c r="C1576" s="5" t="s">
        <v>3905</v>
      </c>
      <c r="D1576" s="4">
        <v>8448000</v>
      </c>
      <c r="E1576" s="6">
        <v>41834</v>
      </c>
      <c r="F1576" s="6">
        <v>41836</v>
      </c>
      <c r="G1576" s="6">
        <v>42003</v>
      </c>
      <c r="H1576" s="7">
        <f t="shared" si="70"/>
        <v>42003</v>
      </c>
      <c r="I1576" s="8" t="s">
        <v>699</v>
      </c>
    </row>
    <row r="1577" spans="1:9" ht="24" x14ac:dyDescent="0.25">
      <c r="A1577" s="3" t="s">
        <v>3906</v>
      </c>
      <c r="B1577" s="4" t="s">
        <v>3907</v>
      </c>
      <c r="C1577" s="5" t="s">
        <v>3908</v>
      </c>
      <c r="D1577" s="4">
        <v>10441728</v>
      </c>
      <c r="E1577" s="6">
        <v>41844</v>
      </c>
      <c r="F1577" s="6">
        <v>41852</v>
      </c>
      <c r="G1577" s="6">
        <v>42003</v>
      </c>
      <c r="H1577" s="7">
        <f t="shared" si="70"/>
        <v>42003</v>
      </c>
      <c r="I1577" s="8" t="s">
        <v>1044</v>
      </c>
    </row>
    <row r="1578" spans="1:9" ht="60" x14ac:dyDescent="0.25">
      <c r="A1578" s="3" t="s">
        <v>3909</v>
      </c>
      <c r="B1578" s="4" t="s">
        <v>10</v>
      </c>
      <c r="C1578" s="5" t="s">
        <v>3910</v>
      </c>
      <c r="D1578" s="4">
        <v>6686397</v>
      </c>
      <c r="E1578" s="6">
        <v>41849</v>
      </c>
      <c r="F1578" s="6">
        <v>41849</v>
      </c>
      <c r="G1578" s="6">
        <v>42003</v>
      </c>
      <c r="H1578" s="7">
        <f t="shared" si="70"/>
        <v>42003</v>
      </c>
      <c r="I1578" s="8" t="s">
        <v>1585</v>
      </c>
    </row>
    <row r="1579" spans="1:9" ht="60" x14ac:dyDescent="0.25">
      <c r="A1579" s="3" t="s">
        <v>3911</v>
      </c>
      <c r="B1579" s="4" t="s">
        <v>232</v>
      </c>
      <c r="C1579" s="5" t="s">
        <v>3912</v>
      </c>
      <c r="D1579" s="4">
        <v>6686397</v>
      </c>
      <c r="E1579" s="6">
        <v>41852</v>
      </c>
      <c r="F1579" s="6">
        <v>41852</v>
      </c>
      <c r="G1579" s="6">
        <v>42003</v>
      </c>
      <c r="H1579" s="7">
        <f t="shared" si="70"/>
        <v>42003</v>
      </c>
      <c r="I1579" s="8" t="s">
        <v>1109</v>
      </c>
    </row>
    <row r="1580" spans="1:9" ht="36" x14ac:dyDescent="0.25">
      <c r="A1580" s="3" t="s">
        <v>3913</v>
      </c>
      <c r="B1580" s="4" t="s">
        <v>3665</v>
      </c>
      <c r="C1580" s="5" t="s">
        <v>3642</v>
      </c>
      <c r="D1580" s="4">
        <v>9682330</v>
      </c>
      <c r="E1580" s="6">
        <v>41852</v>
      </c>
      <c r="F1580" s="6">
        <v>41852</v>
      </c>
      <c r="G1580" s="6">
        <v>42003</v>
      </c>
      <c r="H1580" s="7">
        <f t="shared" si="70"/>
        <v>42003</v>
      </c>
      <c r="I1580" s="8" t="s">
        <v>699</v>
      </c>
    </row>
    <row r="1581" spans="1:9" ht="60" x14ac:dyDescent="0.25">
      <c r="A1581" s="3" t="s">
        <v>3914</v>
      </c>
      <c r="B1581" s="4" t="s">
        <v>3915</v>
      </c>
      <c r="C1581" s="5" t="s">
        <v>3916</v>
      </c>
      <c r="D1581" s="4">
        <v>6600121</v>
      </c>
      <c r="E1581" s="6">
        <v>41859</v>
      </c>
      <c r="F1581" s="6">
        <v>41859</v>
      </c>
      <c r="G1581" s="6">
        <v>42003</v>
      </c>
      <c r="H1581" s="7">
        <f t="shared" si="70"/>
        <v>42003</v>
      </c>
      <c r="I1581" s="8" t="s">
        <v>699</v>
      </c>
    </row>
    <row r="1582" spans="1:9" ht="60" x14ac:dyDescent="0.25">
      <c r="A1582" s="3" t="s">
        <v>3917</v>
      </c>
      <c r="B1582" s="4" t="s">
        <v>687</v>
      </c>
      <c r="C1582" s="5" t="s">
        <v>3918</v>
      </c>
      <c r="D1582" s="4">
        <v>22528000</v>
      </c>
      <c r="E1582" s="6">
        <v>41863</v>
      </c>
      <c r="F1582" s="6">
        <v>41863</v>
      </c>
      <c r="G1582" s="6">
        <v>42003</v>
      </c>
      <c r="H1582" s="7">
        <f t="shared" si="70"/>
        <v>42003</v>
      </c>
      <c r="I1582" s="8" t="s">
        <v>699</v>
      </c>
    </row>
    <row r="1583" spans="1:9" ht="48" x14ac:dyDescent="0.25">
      <c r="A1583" s="3" t="s">
        <v>3919</v>
      </c>
      <c r="B1583" s="4" t="s">
        <v>602</v>
      </c>
      <c r="C1583" s="5" t="s">
        <v>3920</v>
      </c>
      <c r="D1583" s="4">
        <v>10246816</v>
      </c>
      <c r="E1583" s="6">
        <v>41870</v>
      </c>
      <c r="F1583" s="6">
        <v>41870</v>
      </c>
      <c r="G1583" s="6">
        <v>42003</v>
      </c>
      <c r="H1583" s="7">
        <f t="shared" si="70"/>
        <v>42003</v>
      </c>
      <c r="I1583" s="8" t="s">
        <v>699</v>
      </c>
    </row>
    <row r="1584" spans="1:9" ht="36" x14ac:dyDescent="0.25">
      <c r="A1584" s="3" t="s">
        <v>3921</v>
      </c>
      <c r="B1584" s="4" t="s">
        <v>3922</v>
      </c>
      <c r="C1584" s="5" t="s">
        <v>3923</v>
      </c>
      <c r="D1584" s="4">
        <v>6600121</v>
      </c>
      <c r="E1584" s="6">
        <v>41870</v>
      </c>
      <c r="F1584" s="6">
        <v>41870</v>
      </c>
      <c r="G1584" s="6">
        <v>42003</v>
      </c>
      <c r="H1584" s="7">
        <f t="shared" si="70"/>
        <v>42003</v>
      </c>
      <c r="I1584" s="8" t="s">
        <v>699</v>
      </c>
    </row>
    <row r="1585" spans="1:9" ht="48" x14ac:dyDescent="0.25">
      <c r="A1585" s="3" t="s">
        <v>3924</v>
      </c>
      <c r="B1585" s="4" t="s">
        <v>3925</v>
      </c>
      <c r="C1585" s="5" t="s">
        <v>3926</v>
      </c>
      <c r="D1585" s="4">
        <v>5607946</v>
      </c>
      <c r="E1585" s="6">
        <v>41873</v>
      </c>
      <c r="F1585" s="6">
        <v>41874</v>
      </c>
      <c r="G1585" s="6">
        <v>42003</v>
      </c>
      <c r="H1585" s="7">
        <f t="shared" si="70"/>
        <v>42003</v>
      </c>
      <c r="I1585" s="8" t="s">
        <v>699</v>
      </c>
    </row>
    <row r="1586" spans="1:9" ht="36" x14ac:dyDescent="0.25">
      <c r="A1586" s="3" t="s">
        <v>3927</v>
      </c>
      <c r="B1586" s="4" t="s">
        <v>3601</v>
      </c>
      <c r="C1586" s="5" t="s">
        <v>3928</v>
      </c>
      <c r="D1586" s="4">
        <v>11409257</v>
      </c>
      <c r="E1586" s="6">
        <v>41873</v>
      </c>
      <c r="F1586" s="6">
        <v>41873</v>
      </c>
      <c r="G1586" s="6">
        <v>42003</v>
      </c>
      <c r="H1586" s="7">
        <f t="shared" si="70"/>
        <v>42003</v>
      </c>
      <c r="I1586" s="8" t="s">
        <v>1324</v>
      </c>
    </row>
    <row r="1587" spans="1:9" ht="36" x14ac:dyDescent="0.25">
      <c r="A1587" s="3" t="s">
        <v>3929</v>
      </c>
      <c r="B1587" s="4" t="s">
        <v>3930</v>
      </c>
      <c r="C1587" s="5" t="s">
        <v>3931</v>
      </c>
      <c r="D1587" s="4">
        <v>10808771</v>
      </c>
      <c r="E1587" s="6">
        <v>41873</v>
      </c>
      <c r="F1587" s="6">
        <v>41874</v>
      </c>
      <c r="G1587" s="6">
        <v>42003</v>
      </c>
      <c r="H1587" s="7">
        <f t="shared" si="70"/>
        <v>42003</v>
      </c>
      <c r="I1587" s="8" t="s">
        <v>1113</v>
      </c>
    </row>
    <row r="1588" spans="1:9" ht="60" x14ac:dyDescent="0.25">
      <c r="A1588" s="3" t="s">
        <v>3932</v>
      </c>
      <c r="B1588" s="4" t="s">
        <v>8</v>
      </c>
      <c r="C1588" s="5" t="s">
        <v>3933</v>
      </c>
      <c r="D1588" s="4">
        <v>11409257</v>
      </c>
      <c r="E1588" s="6">
        <v>41873</v>
      </c>
      <c r="F1588" s="6">
        <v>41874</v>
      </c>
      <c r="G1588" s="6">
        <v>42003</v>
      </c>
      <c r="H1588" s="7">
        <f t="shared" si="70"/>
        <v>42003</v>
      </c>
      <c r="I1588" s="8" t="s">
        <v>699</v>
      </c>
    </row>
    <row r="1589" spans="1:9" ht="60" x14ac:dyDescent="0.25">
      <c r="A1589" s="3" t="s">
        <v>3934</v>
      </c>
      <c r="B1589" s="4" t="s">
        <v>3935</v>
      </c>
      <c r="C1589" s="5" t="s">
        <v>3933</v>
      </c>
      <c r="D1589" s="4">
        <v>11323474</v>
      </c>
      <c r="E1589" s="6">
        <v>41873</v>
      </c>
      <c r="F1589" s="6">
        <v>41874</v>
      </c>
      <c r="G1589" s="6">
        <v>42003</v>
      </c>
      <c r="H1589" s="7">
        <f t="shared" si="70"/>
        <v>42003</v>
      </c>
      <c r="I1589" s="8" t="s">
        <v>699</v>
      </c>
    </row>
    <row r="1590" spans="1:9" ht="36" x14ac:dyDescent="0.25">
      <c r="A1590" s="3" t="s">
        <v>3936</v>
      </c>
      <c r="B1590" s="4" t="s">
        <v>222</v>
      </c>
      <c r="C1590" s="5" t="s">
        <v>3937</v>
      </c>
      <c r="D1590" s="4">
        <v>11409257</v>
      </c>
      <c r="E1590" s="6">
        <v>41873</v>
      </c>
      <c r="F1590" s="6">
        <v>41873</v>
      </c>
      <c r="G1590" s="6">
        <v>42003</v>
      </c>
      <c r="H1590" s="7">
        <f t="shared" si="70"/>
        <v>42003</v>
      </c>
      <c r="I1590" s="8" t="s">
        <v>1421</v>
      </c>
    </row>
    <row r="1591" spans="1:9" ht="48" x14ac:dyDescent="0.25">
      <c r="A1591" s="3" t="s">
        <v>3938</v>
      </c>
      <c r="B1591" s="4" t="s">
        <v>257</v>
      </c>
      <c r="C1591" s="5" t="s">
        <v>3939</v>
      </c>
      <c r="D1591" s="4">
        <v>5607946</v>
      </c>
      <c r="E1591" s="6">
        <v>41877</v>
      </c>
      <c r="F1591" s="6">
        <v>41883</v>
      </c>
      <c r="G1591" s="6">
        <v>42003</v>
      </c>
      <c r="H1591" s="7">
        <f t="shared" si="70"/>
        <v>42003</v>
      </c>
      <c r="I1591" s="8" t="s">
        <v>1207</v>
      </c>
    </row>
    <row r="1592" spans="1:9" ht="48" x14ac:dyDescent="0.25">
      <c r="A1592" s="3" t="s">
        <v>3940</v>
      </c>
      <c r="B1592" s="4" t="s">
        <v>646</v>
      </c>
      <c r="C1592" s="5" t="s">
        <v>3939</v>
      </c>
      <c r="D1592" s="4">
        <v>5651084</v>
      </c>
      <c r="E1592" s="6">
        <v>41877</v>
      </c>
      <c r="F1592" s="6">
        <v>41883</v>
      </c>
      <c r="G1592" s="6">
        <v>42003</v>
      </c>
      <c r="H1592" s="7">
        <f t="shared" si="70"/>
        <v>42003</v>
      </c>
      <c r="I1592" s="8" t="s">
        <v>1207</v>
      </c>
    </row>
    <row r="1593" spans="1:9" ht="60" x14ac:dyDescent="0.25">
      <c r="A1593" s="3" t="s">
        <v>3941</v>
      </c>
      <c r="B1593" s="4" t="s">
        <v>3942</v>
      </c>
      <c r="C1593" s="5" t="s">
        <v>3943</v>
      </c>
      <c r="D1593" s="4">
        <v>12288000</v>
      </c>
      <c r="E1593" s="6">
        <v>41880</v>
      </c>
      <c r="F1593" s="6">
        <v>41883</v>
      </c>
      <c r="G1593" s="6">
        <v>42003</v>
      </c>
      <c r="H1593" s="7">
        <f t="shared" si="70"/>
        <v>42003</v>
      </c>
      <c r="I1593" s="8" t="s">
        <v>699</v>
      </c>
    </row>
    <row r="1594" spans="1:9" ht="60" x14ac:dyDescent="0.25">
      <c r="A1594" s="3" t="s">
        <v>3944</v>
      </c>
      <c r="B1594" s="4" t="s">
        <v>3945</v>
      </c>
      <c r="C1594" s="5" t="s">
        <v>3946</v>
      </c>
      <c r="D1594" s="4">
        <v>12656640</v>
      </c>
      <c r="E1594" s="6">
        <v>41883</v>
      </c>
      <c r="F1594" s="6">
        <v>41885</v>
      </c>
      <c r="G1594" s="6">
        <v>42003</v>
      </c>
      <c r="H1594" s="7">
        <f t="shared" si="70"/>
        <v>42003</v>
      </c>
      <c r="I1594" s="8" t="s">
        <v>699</v>
      </c>
    </row>
    <row r="1595" spans="1:9" ht="48" x14ac:dyDescent="0.25">
      <c r="A1595" s="3" t="s">
        <v>3947</v>
      </c>
      <c r="B1595" s="4" t="s">
        <v>3621</v>
      </c>
      <c r="C1595" s="5" t="s">
        <v>3948</v>
      </c>
      <c r="D1595" s="4">
        <v>6335846</v>
      </c>
      <c r="E1595" s="6">
        <v>41883</v>
      </c>
      <c r="F1595" s="6">
        <v>41884</v>
      </c>
      <c r="G1595" s="6">
        <v>42003</v>
      </c>
      <c r="H1595" s="7">
        <f t="shared" si="70"/>
        <v>42003</v>
      </c>
      <c r="I1595" s="8" t="s">
        <v>1411</v>
      </c>
    </row>
    <row r="1596" spans="1:9" ht="60" x14ac:dyDescent="0.25">
      <c r="A1596" s="3" t="s">
        <v>3949</v>
      </c>
      <c r="B1596" s="4" t="s">
        <v>3950</v>
      </c>
      <c r="C1596" s="5" t="s">
        <v>3951</v>
      </c>
      <c r="D1596" s="4">
        <v>11323474</v>
      </c>
      <c r="E1596" s="6">
        <v>41883</v>
      </c>
      <c r="F1596" s="6">
        <v>41885</v>
      </c>
      <c r="G1596" s="6">
        <v>42003</v>
      </c>
      <c r="H1596" s="7">
        <f t="shared" si="70"/>
        <v>42003</v>
      </c>
      <c r="I1596" s="8" t="s">
        <v>699</v>
      </c>
    </row>
    <row r="1597" spans="1:9" ht="60" x14ac:dyDescent="0.25">
      <c r="A1597" s="3" t="s">
        <v>3952</v>
      </c>
      <c r="B1597" s="4" t="s">
        <v>378</v>
      </c>
      <c r="C1597" s="5" t="s">
        <v>3953</v>
      </c>
      <c r="D1597" s="4">
        <v>5694222</v>
      </c>
      <c r="E1597" s="6">
        <v>41883</v>
      </c>
      <c r="F1597" s="6">
        <v>41885</v>
      </c>
      <c r="G1597" s="6">
        <v>42003</v>
      </c>
      <c r="H1597" s="7">
        <f t="shared" si="70"/>
        <v>42003</v>
      </c>
      <c r="I1597" s="8" t="s">
        <v>699</v>
      </c>
    </row>
    <row r="1598" spans="1:9" ht="48" x14ac:dyDescent="0.25">
      <c r="A1598" s="3" t="s">
        <v>3954</v>
      </c>
      <c r="B1598" s="4" t="s">
        <v>3617</v>
      </c>
      <c r="C1598" s="5" t="s">
        <v>3948</v>
      </c>
      <c r="D1598" s="4">
        <v>6335846</v>
      </c>
      <c r="E1598" s="6">
        <v>41883</v>
      </c>
      <c r="F1598" s="6">
        <v>41884</v>
      </c>
      <c r="G1598" s="6">
        <v>42003</v>
      </c>
      <c r="H1598" s="7">
        <f t="shared" si="70"/>
        <v>42003</v>
      </c>
      <c r="I1598" s="8" t="s">
        <v>1411</v>
      </c>
    </row>
    <row r="1599" spans="1:9" ht="48" x14ac:dyDescent="0.25">
      <c r="A1599" s="3" t="s">
        <v>3955</v>
      </c>
      <c r="B1599" s="4" t="s">
        <v>3619</v>
      </c>
      <c r="C1599" s="5" t="s">
        <v>3948</v>
      </c>
      <c r="D1599" s="4">
        <v>6335846</v>
      </c>
      <c r="E1599" s="6">
        <v>41883</v>
      </c>
      <c r="F1599" s="6">
        <v>41884</v>
      </c>
      <c r="G1599" s="6">
        <v>42003</v>
      </c>
      <c r="H1599" s="7">
        <f t="shared" si="70"/>
        <v>42003</v>
      </c>
      <c r="I1599" s="8" t="s">
        <v>1411</v>
      </c>
    </row>
    <row r="1600" spans="1:9" ht="48" x14ac:dyDescent="0.25">
      <c r="A1600" s="3" t="s">
        <v>3956</v>
      </c>
      <c r="B1600" s="4" t="s">
        <v>3957</v>
      </c>
      <c r="C1600" s="5" t="s">
        <v>3958</v>
      </c>
      <c r="D1600" s="4">
        <v>5848474</v>
      </c>
      <c r="E1600" s="6">
        <v>41887</v>
      </c>
      <c r="F1600" s="6">
        <v>41890</v>
      </c>
      <c r="G1600" s="6">
        <v>42003</v>
      </c>
      <c r="H1600" s="7">
        <f t="shared" si="70"/>
        <v>42003</v>
      </c>
      <c r="I1600" s="8" t="s">
        <v>1415</v>
      </c>
    </row>
    <row r="1601" spans="1:9" ht="60" x14ac:dyDescent="0.25">
      <c r="A1601" s="3" t="s">
        <v>3959</v>
      </c>
      <c r="B1601" s="4" t="s">
        <v>3960</v>
      </c>
      <c r="C1601" s="5" t="s">
        <v>3961</v>
      </c>
      <c r="D1601" s="4">
        <v>5848474</v>
      </c>
      <c r="E1601" s="6">
        <v>41887</v>
      </c>
      <c r="F1601" s="6">
        <v>41890</v>
      </c>
      <c r="G1601" s="6">
        <v>42003</v>
      </c>
      <c r="H1601" s="7">
        <f t="shared" si="70"/>
        <v>42003</v>
      </c>
      <c r="I1601" s="8" t="s">
        <v>738</v>
      </c>
    </row>
    <row r="1602" spans="1:9" ht="60" x14ac:dyDescent="0.25">
      <c r="A1602" s="3" t="s">
        <v>3962</v>
      </c>
      <c r="B1602" s="4" t="s">
        <v>3599</v>
      </c>
      <c r="C1602" s="5" t="s">
        <v>3963</v>
      </c>
      <c r="D1602" s="4">
        <v>5004646</v>
      </c>
      <c r="E1602" s="6">
        <v>41887</v>
      </c>
      <c r="F1602" s="6">
        <v>41899</v>
      </c>
      <c r="G1602" s="6">
        <v>42003</v>
      </c>
      <c r="H1602" s="7">
        <f t="shared" si="70"/>
        <v>42003</v>
      </c>
      <c r="I1602" s="8" t="s">
        <v>1411</v>
      </c>
    </row>
    <row r="1603" spans="1:9" ht="84" x14ac:dyDescent="0.25">
      <c r="A1603" s="3" t="s">
        <v>3964</v>
      </c>
      <c r="B1603" s="4" t="s">
        <v>3965</v>
      </c>
      <c r="C1603" s="5" t="s">
        <v>3966</v>
      </c>
      <c r="D1603" s="4">
        <v>15155200</v>
      </c>
      <c r="E1603" s="6">
        <v>41892</v>
      </c>
      <c r="F1603" s="6">
        <v>41893</v>
      </c>
      <c r="G1603" s="6">
        <v>42003</v>
      </c>
      <c r="H1603" s="7">
        <f t="shared" si="70"/>
        <v>42003</v>
      </c>
      <c r="I1603" s="8" t="s">
        <v>699</v>
      </c>
    </row>
    <row r="1604" spans="1:9" ht="36" x14ac:dyDescent="0.25">
      <c r="A1604" s="3" t="s">
        <v>3967</v>
      </c>
      <c r="B1604" s="4" t="s">
        <v>3968</v>
      </c>
      <c r="C1604" s="5" t="s">
        <v>3969</v>
      </c>
      <c r="D1604" s="4">
        <v>18432000</v>
      </c>
      <c r="E1604" s="6">
        <v>41892</v>
      </c>
      <c r="F1604" s="6">
        <v>41892</v>
      </c>
      <c r="G1604" s="6">
        <v>42003</v>
      </c>
      <c r="H1604" s="7">
        <f t="shared" si="70"/>
        <v>42003</v>
      </c>
      <c r="I1604" s="8" t="s">
        <v>699</v>
      </c>
    </row>
    <row r="1605" spans="1:9" ht="36" x14ac:dyDescent="0.25">
      <c r="A1605" s="3" t="s">
        <v>3970</v>
      </c>
      <c r="B1605" s="4" t="s">
        <v>3971</v>
      </c>
      <c r="C1605" s="5" t="s">
        <v>3972</v>
      </c>
      <c r="D1605" s="4">
        <v>10722987</v>
      </c>
      <c r="E1605" s="6">
        <v>41892</v>
      </c>
      <c r="F1605" s="6">
        <v>41894</v>
      </c>
      <c r="G1605" s="6">
        <v>42003</v>
      </c>
      <c r="H1605" s="7">
        <f t="shared" si="70"/>
        <v>42003</v>
      </c>
      <c r="I1605" s="8" t="s">
        <v>738</v>
      </c>
    </row>
    <row r="1606" spans="1:9" ht="36" x14ac:dyDescent="0.25">
      <c r="A1606" s="3" t="s">
        <v>3973</v>
      </c>
      <c r="B1606" s="4" t="s">
        <v>3974</v>
      </c>
      <c r="C1606" s="5" t="s">
        <v>3975</v>
      </c>
      <c r="D1606" s="4">
        <v>5848474</v>
      </c>
      <c r="E1606" s="6">
        <v>41892</v>
      </c>
      <c r="F1606" s="6">
        <v>41892</v>
      </c>
      <c r="G1606" s="6">
        <v>42003</v>
      </c>
      <c r="H1606" s="7">
        <f t="shared" si="70"/>
        <v>42003</v>
      </c>
      <c r="I1606" s="8" t="s">
        <v>738</v>
      </c>
    </row>
    <row r="1607" spans="1:9" ht="36" x14ac:dyDescent="0.25">
      <c r="A1607" s="3" t="s">
        <v>3976</v>
      </c>
      <c r="B1607" s="4" t="s">
        <v>620</v>
      </c>
      <c r="C1607" s="5" t="s">
        <v>3975</v>
      </c>
      <c r="D1607" s="4">
        <v>5799736</v>
      </c>
      <c r="E1607" s="6">
        <v>41892</v>
      </c>
      <c r="F1607" s="6">
        <v>41892</v>
      </c>
      <c r="G1607" s="6">
        <v>42003</v>
      </c>
      <c r="H1607" s="7">
        <f t="shared" si="70"/>
        <v>42003</v>
      </c>
      <c r="I1607" s="8" t="s">
        <v>1523</v>
      </c>
    </row>
    <row r="1608" spans="1:9" ht="36" x14ac:dyDescent="0.25">
      <c r="A1608" s="3" t="s">
        <v>3977</v>
      </c>
      <c r="B1608" s="4" t="s">
        <v>77</v>
      </c>
      <c r="C1608" s="5" t="s">
        <v>3975</v>
      </c>
      <c r="D1608" s="4">
        <v>5848474</v>
      </c>
      <c r="E1608" s="6">
        <v>41892</v>
      </c>
      <c r="F1608" s="6">
        <v>41892</v>
      </c>
      <c r="G1608" s="6">
        <v>42003</v>
      </c>
      <c r="H1608" s="7">
        <f t="shared" si="70"/>
        <v>42003</v>
      </c>
      <c r="I1608" s="8" t="s">
        <v>1415</v>
      </c>
    </row>
    <row r="1609" spans="1:9" ht="48" x14ac:dyDescent="0.25">
      <c r="A1609" s="3" t="s">
        <v>3978</v>
      </c>
      <c r="B1609" s="4" t="s">
        <v>3558</v>
      </c>
      <c r="C1609" s="5" t="s">
        <v>3979</v>
      </c>
      <c r="D1609" s="4">
        <v>4619674</v>
      </c>
      <c r="E1609" s="6">
        <v>41892</v>
      </c>
      <c r="F1609" s="6">
        <v>41892</v>
      </c>
      <c r="G1609" s="6">
        <v>42003</v>
      </c>
      <c r="H1609" s="7">
        <f t="shared" si="70"/>
        <v>42003</v>
      </c>
      <c r="I1609" s="8" t="s">
        <v>738</v>
      </c>
    </row>
    <row r="1610" spans="1:9" ht="36" x14ac:dyDescent="0.25">
      <c r="A1610" s="3" t="s">
        <v>3980</v>
      </c>
      <c r="B1610" s="4" t="s">
        <v>3638</v>
      </c>
      <c r="C1610" s="5" t="s">
        <v>3975</v>
      </c>
      <c r="D1610" s="4">
        <v>5848474</v>
      </c>
      <c r="E1610" s="6">
        <v>41892</v>
      </c>
      <c r="F1610" s="6">
        <v>41892</v>
      </c>
      <c r="G1610" s="6">
        <v>42003</v>
      </c>
      <c r="H1610" s="7">
        <f t="shared" si="70"/>
        <v>42003</v>
      </c>
      <c r="I1610" s="8" t="s">
        <v>738</v>
      </c>
    </row>
    <row r="1611" spans="1:9" ht="36" x14ac:dyDescent="0.25">
      <c r="A1611" s="3" t="s">
        <v>3981</v>
      </c>
      <c r="B1611" s="4" t="s">
        <v>102</v>
      </c>
      <c r="C1611" s="5" t="s">
        <v>3975</v>
      </c>
      <c r="D1611" s="4">
        <v>5848474</v>
      </c>
      <c r="E1611" s="6">
        <v>41892</v>
      </c>
      <c r="F1611" s="6">
        <v>41892</v>
      </c>
      <c r="G1611" s="6">
        <v>42003</v>
      </c>
      <c r="H1611" s="7">
        <f t="shared" si="70"/>
        <v>42003</v>
      </c>
      <c r="I1611" s="8" t="s">
        <v>738</v>
      </c>
    </row>
    <row r="1612" spans="1:9" ht="48" x14ac:dyDescent="0.25">
      <c r="A1612" s="3" t="s">
        <v>3982</v>
      </c>
      <c r="B1612" s="4" t="s">
        <v>33</v>
      </c>
      <c r="C1612" s="5" t="s">
        <v>3979</v>
      </c>
      <c r="D1612" s="4">
        <v>4619674</v>
      </c>
      <c r="E1612" s="6">
        <v>41892</v>
      </c>
      <c r="F1612" s="6">
        <v>41892</v>
      </c>
      <c r="G1612" s="6">
        <v>42003</v>
      </c>
      <c r="H1612" s="7">
        <f t="shared" si="70"/>
        <v>42003</v>
      </c>
      <c r="I1612" s="8" t="s">
        <v>1523</v>
      </c>
    </row>
    <row r="1613" spans="1:9" ht="36" x14ac:dyDescent="0.25">
      <c r="A1613" s="3" t="s">
        <v>3983</v>
      </c>
      <c r="B1613" s="4" t="s">
        <v>3984</v>
      </c>
      <c r="C1613" s="5" t="s">
        <v>3975</v>
      </c>
      <c r="D1613" s="4">
        <v>5848474</v>
      </c>
      <c r="E1613" s="6">
        <v>41892</v>
      </c>
      <c r="F1613" s="6">
        <v>41892</v>
      </c>
      <c r="G1613" s="6">
        <v>42003</v>
      </c>
      <c r="H1613" s="7">
        <f t="shared" si="70"/>
        <v>42003</v>
      </c>
      <c r="I1613" s="8" t="s">
        <v>1408</v>
      </c>
    </row>
    <row r="1614" spans="1:9" ht="36" x14ac:dyDescent="0.25">
      <c r="A1614" s="3" t="s">
        <v>3985</v>
      </c>
      <c r="B1614" s="4" t="s">
        <v>3611</v>
      </c>
      <c r="C1614" s="5" t="s">
        <v>3975</v>
      </c>
      <c r="D1614" s="4">
        <v>5848474</v>
      </c>
      <c r="E1614" s="6">
        <v>41892</v>
      </c>
      <c r="F1614" s="6">
        <v>41892</v>
      </c>
      <c r="G1614" s="6">
        <v>42003</v>
      </c>
      <c r="H1614" s="7">
        <f t="shared" si="70"/>
        <v>42003</v>
      </c>
      <c r="I1614" s="8" t="s">
        <v>1408</v>
      </c>
    </row>
    <row r="1615" spans="1:9" ht="36" x14ac:dyDescent="0.25">
      <c r="A1615" s="3" t="s">
        <v>3986</v>
      </c>
      <c r="B1615" s="4" t="s">
        <v>3987</v>
      </c>
      <c r="C1615" s="5" t="s">
        <v>3975</v>
      </c>
      <c r="D1615" s="4">
        <v>5848474</v>
      </c>
      <c r="E1615" s="6">
        <v>41892</v>
      </c>
      <c r="F1615" s="6">
        <v>41892</v>
      </c>
      <c r="G1615" s="6">
        <v>42003</v>
      </c>
      <c r="H1615" s="7">
        <f t="shared" si="70"/>
        <v>42003</v>
      </c>
      <c r="I1615" s="8" t="s">
        <v>1523</v>
      </c>
    </row>
    <row r="1616" spans="1:9" ht="36" x14ac:dyDescent="0.25">
      <c r="A1616" s="3" t="s">
        <v>3988</v>
      </c>
      <c r="B1616" s="4" t="s">
        <v>3989</v>
      </c>
      <c r="C1616" s="5" t="s">
        <v>3975</v>
      </c>
      <c r="D1616" s="4">
        <v>5848474</v>
      </c>
      <c r="E1616" s="6">
        <v>41892</v>
      </c>
      <c r="F1616" s="6">
        <v>41892</v>
      </c>
      <c r="G1616" s="6">
        <v>42003</v>
      </c>
      <c r="H1616" s="7">
        <f t="shared" si="70"/>
        <v>42003</v>
      </c>
      <c r="I1616" s="8" t="s">
        <v>738</v>
      </c>
    </row>
    <row r="1617" spans="1:9" ht="36" x14ac:dyDescent="0.25">
      <c r="A1617" s="3" t="s">
        <v>3990</v>
      </c>
      <c r="B1617" s="4" t="s">
        <v>3480</v>
      </c>
      <c r="C1617" s="5" t="s">
        <v>3975</v>
      </c>
      <c r="D1617" s="4">
        <v>5848474</v>
      </c>
      <c r="E1617" s="6">
        <v>41892</v>
      </c>
      <c r="F1617" s="6">
        <v>41892</v>
      </c>
      <c r="G1617" s="6">
        <v>42003</v>
      </c>
      <c r="H1617" s="7">
        <f t="shared" si="70"/>
        <v>42003</v>
      </c>
      <c r="I1617" s="8" t="s">
        <v>738</v>
      </c>
    </row>
    <row r="1618" spans="1:9" ht="72" x14ac:dyDescent="0.25">
      <c r="A1618" s="3" t="s">
        <v>3991</v>
      </c>
      <c r="B1618" s="4" t="s">
        <v>3992</v>
      </c>
      <c r="C1618" s="5" t="s">
        <v>3993</v>
      </c>
      <c r="D1618" s="4">
        <v>16384000</v>
      </c>
      <c r="E1618" s="6">
        <v>41892</v>
      </c>
      <c r="F1618" s="6">
        <v>41892</v>
      </c>
      <c r="G1618" s="6">
        <v>42003</v>
      </c>
      <c r="H1618" s="7">
        <f t="shared" si="70"/>
        <v>42003</v>
      </c>
      <c r="I1618" s="8" t="s">
        <v>721</v>
      </c>
    </row>
    <row r="1619" spans="1:9" ht="24" x14ac:dyDescent="0.25">
      <c r="A1619" s="3" t="s">
        <v>3994</v>
      </c>
      <c r="B1619" s="4" t="s">
        <v>510</v>
      </c>
      <c r="C1619" s="5" t="s">
        <v>3995</v>
      </c>
      <c r="D1619" s="4">
        <v>8585421</v>
      </c>
      <c r="E1619" s="6">
        <v>41892</v>
      </c>
      <c r="F1619" s="6">
        <v>41892</v>
      </c>
      <c r="G1619" s="6">
        <v>42003</v>
      </c>
      <c r="H1619" s="7">
        <f t="shared" si="70"/>
        <v>42003</v>
      </c>
      <c r="I1619" s="8" t="s">
        <v>699</v>
      </c>
    </row>
    <row r="1620" spans="1:9" ht="60" x14ac:dyDescent="0.25">
      <c r="A1620" s="3" t="s">
        <v>3996</v>
      </c>
      <c r="B1620" s="4" t="s">
        <v>3997</v>
      </c>
      <c r="C1620" s="5" t="s">
        <v>3998</v>
      </c>
      <c r="D1620" s="4">
        <v>20480000</v>
      </c>
      <c r="E1620" s="6">
        <v>41892</v>
      </c>
      <c r="F1620" s="6">
        <v>41894</v>
      </c>
      <c r="G1620" s="6">
        <v>42003</v>
      </c>
      <c r="H1620" s="7">
        <f t="shared" si="70"/>
        <v>42003</v>
      </c>
      <c r="I1620" s="8" t="s">
        <v>699</v>
      </c>
    </row>
    <row r="1621" spans="1:9" ht="36" x14ac:dyDescent="0.25">
      <c r="A1621" s="3" t="s">
        <v>3999</v>
      </c>
      <c r="B1621" s="4" t="s">
        <v>4000</v>
      </c>
      <c r="C1621" s="5" t="s">
        <v>4001</v>
      </c>
      <c r="D1621" s="4">
        <v>10592256</v>
      </c>
      <c r="E1621" s="6">
        <v>41894</v>
      </c>
      <c r="F1621" s="6">
        <v>41894</v>
      </c>
      <c r="G1621" s="6">
        <v>42003</v>
      </c>
      <c r="H1621" s="7">
        <f t="shared" si="70"/>
        <v>42003</v>
      </c>
      <c r="I1621" s="8" t="s">
        <v>699</v>
      </c>
    </row>
    <row r="1622" spans="1:9" ht="36" x14ac:dyDescent="0.25">
      <c r="A1622" s="3" t="s">
        <v>4002</v>
      </c>
      <c r="B1622" s="4" t="s">
        <v>62</v>
      </c>
      <c r="C1622" s="5" t="s">
        <v>467</v>
      </c>
      <c r="D1622" s="4">
        <v>18090667</v>
      </c>
      <c r="E1622" s="6">
        <v>41898</v>
      </c>
      <c r="F1622" s="6">
        <v>41899</v>
      </c>
      <c r="G1622" s="6">
        <v>42003</v>
      </c>
      <c r="H1622" s="7">
        <f t="shared" si="70"/>
        <v>42003</v>
      </c>
      <c r="I1622" s="8" t="s">
        <v>699</v>
      </c>
    </row>
    <row r="1623" spans="1:9" ht="84" x14ac:dyDescent="0.25">
      <c r="A1623" s="3" t="s">
        <v>4003</v>
      </c>
      <c r="B1623" s="4" t="s">
        <v>4004</v>
      </c>
      <c r="C1623" s="5" t="s">
        <v>4005</v>
      </c>
      <c r="D1623" s="4">
        <v>8227635</v>
      </c>
      <c r="E1623" s="6">
        <v>41898</v>
      </c>
      <c r="F1623" s="6">
        <v>41899</v>
      </c>
      <c r="G1623" s="6">
        <v>42003</v>
      </c>
      <c r="H1623" s="7">
        <f t="shared" si="70"/>
        <v>42003</v>
      </c>
      <c r="I1623" s="8" t="s">
        <v>699</v>
      </c>
    </row>
    <row r="1624" spans="1:9" ht="48" x14ac:dyDescent="0.25">
      <c r="A1624" s="3" t="s">
        <v>4006</v>
      </c>
      <c r="B1624" s="4" t="s">
        <v>3560</v>
      </c>
      <c r="C1624" s="5" t="s">
        <v>3979</v>
      </c>
      <c r="D1624" s="4">
        <v>4234701</v>
      </c>
      <c r="E1624" s="6">
        <v>41898</v>
      </c>
      <c r="F1624" s="6">
        <v>41898</v>
      </c>
      <c r="G1624" s="6">
        <v>42003</v>
      </c>
      <c r="H1624" s="7">
        <f t="shared" si="70"/>
        <v>42003</v>
      </c>
      <c r="I1624" s="8" t="s">
        <v>738</v>
      </c>
    </row>
    <row r="1625" spans="1:9" ht="84" x14ac:dyDescent="0.25">
      <c r="A1625" s="3" t="s">
        <v>4007</v>
      </c>
      <c r="B1625" s="4" t="s">
        <v>4008</v>
      </c>
      <c r="C1625" s="5" t="s">
        <v>4009</v>
      </c>
      <c r="D1625" s="4">
        <v>17920000</v>
      </c>
      <c r="E1625" s="6">
        <v>41898</v>
      </c>
      <c r="F1625" s="6">
        <v>41899</v>
      </c>
      <c r="G1625" s="6">
        <v>42003</v>
      </c>
      <c r="H1625" s="7">
        <f t="shared" si="70"/>
        <v>42003</v>
      </c>
      <c r="I1625" s="8" t="s">
        <v>699</v>
      </c>
    </row>
    <row r="1626" spans="1:9" ht="36" x14ac:dyDescent="0.25">
      <c r="A1626" s="3" t="s">
        <v>4010</v>
      </c>
      <c r="B1626" s="4" t="s">
        <v>297</v>
      </c>
      <c r="C1626" s="5" t="s">
        <v>3975</v>
      </c>
      <c r="D1626" s="4">
        <v>5432781</v>
      </c>
      <c r="E1626" s="6">
        <v>41899</v>
      </c>
      <c r="F1626" s="6">
        <v>41900</v>
      </c>
      <c r="G1626" s="6">
        <v>42003</v>
      </c>
      <c r="H1626" s="7">
        <f t="shared" si="70"/>
        <v>42003</v>
      </c>
      <c r="I1626" s="8" t="s">
        <v>738</v>
      </c>
    </row>
    <row r="1627" spans="1:9" ht="48" x14ac:dyDescent="0.25">
      <c r="A1627" s="3" t="s">
        <v>4011</v>
      </c>
      <c r="B1627" s="4" t="s">
        <v>4012</v>
      </c>
      <c r="C1627" s="5" t="s">
        <v>4013</v>
      </c>
      <c r="D1627" s="4">
        <v>10036716</v>
      </c>
      <c r="E1627" s="6">
        <v>41900</v>
      </c>
      <c r="F1627" s="6">
        <v>41904</v>
      </c>
      <c r="G1627" s="6">
        <v>42003</v>
      </c>
      <c r="H1627" s="7">
        <f t="shared" si="70"/>
        <v>42003</v>
      </c>
      <c r="I1627" s="8" t="s">
        <v>699</v>
      </c>
    </row>
    <row r="1628" spans="1:9" ht="72" x14ac:dyDescent="0.25">
      <c r="A1628" s="3" t="s">
        <v>4014</v>
      </c>
      <c r="B1628" s="4" t="s">
        <v>1445</v>
      </c>
      <c r="C1628" s="5" t="s">
        <v>4015</v>
      </c>
      <c r="D1628" s="4">
        <v>12288000</v>
      </c>
      <c r="E1628" s="6">
        <v>41900</v>
      </c>
      <c r="F1628" s="6">
        <v>41913</v>
      </c>
      <c r="G1628" s="6">
        <v>42003</v>
      </c>
      <c r="H1628" s="7">
        <f t="shared" si="70"/>
        <v>42003</v>
      </c>
      <c r="I1628" s="8" t="s">
        <v>699</v>
      </c>
    </row>
    <row r="1629" spans="1:9" ht="84" x14ac:dyDescent="0.25">
      <c r="A1629" s="3" t="s">
        <v>4016</v>
      </c>
      <c r="B1629" s="4" t="s">
        <v>4017</v>
      </c>
      <c r="C1629" s="5" t="s">
        <v>4018</v>
      </c>
      <c r="D1629" s="4">
        <v>5065387</v>
      </c>
      <c r="E1629" s="6">
        <v>41900</v>
      </c>
      <c r="F1629" s="6">
        <v>41920</v>
      </c>
      <c r="G1629" s="6">
        <v>42003</v>
      </c>
      <c r="H1629" s="7">
        <f t="shared" si="70"/>
        <v>42003</v>
      </c>
      <c r="I1629" s="8" t="s">
        <v>699</v>
      </c>
    </row>
    <row r="1630" spans="1:9" ht="36" x14ac:dyDescent="0.25">
      <c r="A1630" s="3" t="s">
        <v>4019</v>
      </c>
      <c r="B1630" s="4" t="s">
        <v>4020</v>
      </c>
      <c r="C1630" s="5" t="s">
        <v>3975</v>
      </c>
      <c r="D1630" s="4">
        <v>5848474</v>
      </c>
      <c r="E1630" s="6">
        <v>41900</v>
      </c>
      <c r="F1630" s="6">
        <v>41905</v>
      </c>
      <c r="G1630" s="6">
        <v>42003</v>
      </c>
      <c r="H1630" s="7">
        <f t="shared" si="70"/>
        <v>42003</v>
      </c>
      <c r="I1630" s="8" t="s">
        <v>738</v>
      </c>
    </row>
    <row r="1631" spans="1:9" ht="48" x14ac:dyDescent="0.25">
      <c r="A1631" s="3" t="s">
        <v>4021</v>
      </c>
      <c r="B1631" s="4" t="s">
        <v>532</v>
      </c>
      <c r="C1631" s="5" t="s">
        <v>546</v>
      </c>
      <c r="D1631" s="4">
        <v>12122248</v>
      </c>
      <c r="E1631" s="6">
        <v>41900</v>
      </c>
      <c r="F1631" s="6">
        <v>41905</v>
      </c>
      <c r="G1631" s="6">
        <v>42003</v>
      </c>
      <c r="H1631" s="7">
        <f t="shared" si="70"/>
        <v>42003</v>
      </c>
      <c r="I1631" s="8" t="s">
        <v>699</v>
      </c>
    </row>
    <row r="1632" spans="1:9" ht="36" x14ac:dyDescent="0.25">
      <c r="A1632" s="3" t="s">
        <v>4022</v>
      </c>
      <c r="B1632" s="4" t="s">
        <v>4023</v>
      </c>
      <c r="C1632" s="5" t="s">
        <v>4024</v>
      </c>
      <c r="D1632" s="4">
        <v>10752000</v>
      </c>
      <c r="E1632" s="6">
        <v>41905</v>
      </c>
      <c r="F1632" s="6">
        <v>41906</v>
      </c>
      <c r="G1632" s="6">
        <v>42003</v>
      </c>
      <c r="H1632" s="7">
        <f t="shared" si="70"/>
        <v>42003</v>
      </c>
      <c r="I1632" s="8" t="s">
        <v>1421</v>
      </c>
    </row>
    <row r="1633" spans="1:9" ht="60" x14ac:dyDescent="0.25">
      <c r="A1633" s="3" t="s">
        <v>4025</v>
      </c>
      <c r="B1633" s="4" t="s">
        <v>4026</v>
      </c>
      <c r="C1633" s="5" t="s">
        <v>4027</v>
      </c>
      <c r="D1633" s="4">
        <v>10592256</v>
      </c>
      <c r="E1633" s="6">
        <v>41905</v>
      </c>
      <c r="F1633" s="6">
        <v>41906</v>
      </c>
      <c r="G1633" s="6">
        <v>42003</v>
      </c>
      <c r="H1633" s="7">
        <f t="shared" si="70"/>
        <v>42003</v>
      </c>
      <c r="I1633" s="8" t="s">
        <v>1421</v>
      </c>
    </row>
    <row r="1634" spans="1:9" ht="48" x14ac:dyDescent="0.25">
      <c r="A1634" s="3" t="s">
        <v>4028</v>
      </c>
      <c r="B1634" s="4" t="s">
        <v>4029</v>
      </c>
      <c r="C1634" s="5" t="s">
        <v>4030</v>
      </c>
      <c r="D1634" s="4">
        <v>10240000</v>
      </c>
      <c r="E1634" s="6">
        <v>41905</v>
      </c>
      <c r="F1634" s="6">
        <v>41906</v>
      </c>
      <c r="G1634" s="6">
        <v>42003</v>
      </c>
      <c r="H1634" s="7">
        <f t="shared" ref="H1634:H1665" si="71">SUM(G1634,J1634)</f>
        <v>42003</v>
      </c>
      <c r="I1634" s="8" t="s">
        <v>721</v>
      </c>
    </row>
    <row r="1635" spans="1:9" ht="60" x14ac:dyDescent="0.25">
      <c r="A1635" s="3" t="s">
        <v>4031</v>
      </c>
      <c r="B1635" s="4" t="s">
        <v>4032</v>
      </c>
      <c r="C1635" s="5" t="s">
        <v>4033</v>
      </c>
      <c r="D1635" s="4">
        <v>15052800</v>
      </c>
      <c r="E1635" s="6">
        <v>41905</v>
      </c>
      <c r="F1635" s="6">
        <v>41906</v>
      </c>
      <c r="G1635" s="6">
        <v>42003</v>
      </c>
      <c r="H1635" s="7">
        <f t="shared" si="71"/>
        <v>42003</v>
      </c>
      <c r="I1635" s="8" t="s">
        <v>699</v>
      </c>
    </row>
    <row r="1636" spans="1:9" ht="24" x14ac:dyDescent="0.25">
      <c r="A1636" s="3" t="s">
        <v>4034</v>
      </c>
      <c r="B1636" s="4" t="s">
        <v>4035</v>
      </c>
      <c r="C1636" s="5" t="s">
        <v>3995</v>
      </c>
      <c r="D1636" s="4">
        <v>9985775</v>
      </c>
      <c r="E1636" s="6">
        <v>41905</v>
      </c>
      <c r="F1636" s="6">
        <v>41906</v>
      </c>
      <c r="G1636" s="6">
        <v>42003</v>
      </c>
      <c r="H1636" s="7">
        <f t="shared" si="71"/>
        <v>42003</v>
      </c>
      <c r="I1636" s="8" t="s">
        <v>699</v>
      </c>
    </row>
    <row r="1637" spans="1:9" ht="24" x14ac:dyDescent="0.25">
      <c r="A1637" s="3" t="s">
        <v>4036</v>
      </c>
      <c r="B1637" s="4" t="s">
        <v>4037</v>
      </c>
      <c r="C1637" s="5" t="s">
        <v>3995</v>
      </c>
      <c r="D1637" s="4">
        <v>8198690</v>
      </c>
      <c r="E1637" s="6">
        <v>41905</v>
      </c>
      <c r="F1637" s="6">
        <v>41906</v>
      </c>
      <c r="G1637" s="6">
        <v>42003</v>
      </c>
      <c r="H1637" s="7">
        <f t="shared" si="71"/>
        <v>42003</v>
      </c>
      <c r="I1637" s="8" t="s">
        <v>699</v>
      </c>
    </row>
    <row r="1638" spans="1:9" ht="72" x14ac:dyDescent="0.25">
      <c r="A1638" s="3" t="s">
        <v>4038</v>
      </c>
      <c r="B1638" s="4" t="s">
        <v>4039</v>
      </c>
      <c r="C1638" s="5" t="s">
        <v>4040</v>
      </c>
      <c r="D1638" s="4">
        <v>7747584</v>
      </c>
      <c r="E1638" s="6">
        <v>41905</v>
      </c>
      <c r="F1638" s="6">
        <v>41907</v>
      </c>
      <c r="G1638" s="6">
        <v>42003</v>
      </c>
      <c r="H1638" s="7">
        <f t="shared" si="71"/>
        <v>42003</v>
      </c>
      <c r="I1638" s="8" t="s">
        <v>1044</v>
      </c>
    </row>
    <row r="1639" spans="1:9" ht="36" x14ac:dyDescent="0.25">
      <c r="A1639" s="3" t="s">
        <v>4041</v>
      </c>
      <c r="B1639" s="4" t="s">
        <v>497</v>
      </c>
      <c r="C1639" s="5" t="s">
        <v>4042</v>
      </c>
      <c r="D1639" s="4">
        <v>4608000</v>
      </c>
      <c r="E1639" s="6">
        <v>41905</v>
      </c>
      <c r="F1639" s="6">
        <v>41907</v>
      </c>
      <c r="G1639" s="6">
        <v>42003</v>
      </c>
      <c r="H1639" s="7">
        <f t="shared" si="71"/>
        <v>42003</v>
      </c>
      <c r="I1639" s="8" t="s">
        <v>1044</v>
      </c>
    </row>
    <row r="1640" spans="1:9" ht="24" x14ac:dyDescent="0.25">
      <c r="A1640" s="3" t="s">
        <v>4043</v>
      </c>
      <c r="B1640" s="4" t="s">
        <v>526</v>
      </c>
      <c r="C1640" s="5" t="s">
        <v>4044</v>
      </c>
      <c r="D1640" s="4">
        <v>7569585</v>
      </c>
      <c r="E1640" s="6">
        <v>41905</v>
      </c>
      <c r="F1640" s="6">
        <v>41908</v>
      </c>
      <c r="G1640" s="6">
        <v>42003</v>
      </c>
      <c r="H1640" s="7">
        <f t="shared" si="71"/>
        <v>42003</v>
      </c>
      <c r="I1640" s="8" t="s">
        <v>699</v>
      </c>
    </row>
    <row r="1641" spans="1:9" ht="48" x14ac:dyDescent="0.25">
      <c r="A1641" s="3" t="s">
        <v>4045</v>
      </c>
      <c r="B1641" s="4" t="s">
        <v>4046</v>
      </c>
      <c r="C1641" s="5" t="s">
        <v>4047</v>
      </c>
      <c r="D1641" s="4">
        <v>5025792</v>
      </c>
      <c r="E1641" s="6">
        <v>41905</v>
      </c>
      <c r="F1641" s="6">
        <v>41908</v>
      </c>
      <c r="G1641" s="6">
        <v>42003</v>
      </c>
      <c r="H1641" s="7">
        <f t="shared" si="71"/>
        <v>42003</v>
      </c>
      <c r="I1641" s="8" t="s">
        <v>699</v>
      </c>
    </row>
    <row r="1642" spans="1:9" ht="48" x14ac:dyDescent="0.25">
      <c r="A1642" s="3" t="s">
        <v>4048</v>
      </c>
      <c r="B1642" s="4" t="s">
        <v>3420</v>
      </c>
      <c r="C1642" s="5" t="s">
        <v>3979</v>
      </c>
      <c r="D1642" s="4">
        <v>4619674</v>
      </c>
      <c r="E1642" s="6">
        <v>41905</v>
      </c>
      <c r="F1642" s="6">
        <v>41907</v>
      </c>
      <c r="G1642" s="6">
        <v>42003</v>
      </c>
      <c r="H1642" s="7">
        <f t="shared" si="71"/>
        <v>42003</v>
      </c>
      <c r="I1642" s="8" t="s">
        <v>1415</v>
      </c>
    </row>
    <row r="1643" spans="1:9" ht="24" x14ac:dyDescent="0.25">
      <c r="A1643" s="3" t="s">
        <v>4049</v>
      </c>
      <c r="B1643" s="4" t="s">
        <v>4050</v>
      </c>
      <c r="C1643" s="5" t="s">
        <v>4051</v>
      </c>
      <c r="D1643" s="4">
        <v>10752000</v>
      </c>
      <c r="E1643" s="6">
        <v>41907</v>
      </c>
      <c r="F1643" s="6">
        <v>41912</v>
      </c>
      <c r="G1643" s="6">
        <v>42003</v>
      </c>
      <c r="H1643" s="7">
        <f t="shared" si="71"/>
        <v>42003</v>
      </c>
      <c r="I1643" s="8" t="s">
        <v>699</v>
      </c>
    </row>
    <row r="1644" spans="1:9" ht="36" x14ac:dyDescent="0.25">
      <c r="A1644" s="3" t="s">
        <v>4052</v>
      </c>
      <c r="B1644" s="4" t="s">
        <v>4053</v>
      </c>
      <c r="C1644" s="5" t="s">
        <v>4054</v>
      </c>
      <c r="D1644" s="4">
        <v>7747584</v>
      </c>
      <c r="E1644" s="6">
        <v>41907</v>
      </c>
      <c r="F1644" s="6">
        <v>41912</v>
      </c>
      <c r="G1644" s="6">
        <v>42003</v>
      </c>
      <c r="H1644" s="7">
        <f t="shared" si="71"/>
        <v>42003</v>
      </c>
      <c r="I1644" s="8" t="s">
        <v>699</v>
      </c>
    </row>
    <row r="1645" spans="1:9" ht="48" x14ac:dyDescent="0.25">
      <c r="A1645" s="3" t="s">
        <v>4055</v>
      </c>
      <c r="B1645" s="4" t="s">
        <v>4056</v>
      </c>
      <c r="C1645" s="5" t="s">
        <v>473</v>
      </c>
      <c r="D1645" s="4">
        <v>11533790</v>
      </c>
      <c r="E1645" s="6">
        <v>41907</v>
      </c>
      <c r="F1645" s="6">
        <v>41912</v>
      </c>
      <c r="G1645" s="6">
        <v>42003</v>
      </c>
      <c r="H1645" s="7">
        <f t="shared" si="71"/>
        <v>42003</v>
      </c>
      <c r="I1645" s="8" t="s">
        <v>699</v>
      </c>
    </row>
    <row r="1646" spans="1:9" ht="36" x14ac:dyDescent="0.25">
      <c r="A1646" s="3" t="s">
        <v>4057</v>
      </c>
      <c r="B1646" s="4" t="s">
        <v>4058</v>
      </c>
      <c r="C1646" s="5" t="s">
        <v>4059</v>
      </c>
      <c r="D1646" s="4">
        <v>10752000</v>
      </c>
      <c r="E1646" s="6">
        <v>41908</v>
      </c>
      <c r="F1646" s="6">
        <v>41912</v>
      </c>
      <c r="G1646" s="6">
        <v>42003</v>
      </c>
      <c r="H1646" s="7">
        <f t="shared" si="71"/>
        <v>42003</v>
      </c>
      <c r="I1646" s="8" t="s">
        <v>721</v>
      </c>
    </row>
    <row r="1647" spans="1:9" ht="36" x14ac:dyDescent="0.25">
      <c r="A1647" s="3" t="s">
        <v>4060</v>
      </c>
      <c r="B1647" s="4" t="s">
        <v>496</v>
      </c>
      <c r="C1647" s="5" t="s">
        <v>4061</v>
      </c>
      <c r="D1647" s="4">
        <v>13516800</v>
      </c>
      <c r="E1647" s="6">
        <v>41899</v>
      </c>
      <c r="F1647" s="6">
        <v>41900</v>
      </c>
      <c r="G1647" s="6">
        <v>42003</v>
      </c>
      <c r="H1647" s="7">
        <f t="shared" si="71"/>
        <v>42003</v>
      </c>
      <c r="I1647" s="8" t="s">
        <v>1044</v>
      </c>
    </row>
    <row r="1648" spans="1:9" ht="60" x14ac:dyDescent="0.25">
      <c r="A1648" s="3" t="s">
        <v>4062</v>
      </c>
      <c r="B1648" s="4" t="s">
        <v>3130</v>
      </c>
      <c r="C1648" s="5" t="s">
        <v>533</v>
      </c>
      <c r="D1648" s="4">
        <v>8350174</v>
      </c>
      <c r="E1648" s="6">
        <v>41912</v>
      </c>
      <c r="F1648" s="6">
        <v>41912</v>
      </c>
      <c r="G1648" s="6">
        <v>42003</v>
      </c>
      <c r="H1648" s="7">
        <f t="shared" si="71"/>
        <v>42003</v>
      </c>
      <c r="I1648" s="8" t="s">
        <v>699</v>
      </c>
    </row>
    <row r="1649" spans="1:9" ht="36" x14ac:dyDescent="0.25">
      <c r="A1649" s="3" t="s">
        <v>4063</v>
      </c>
      <c r="B1649" s="4" t="s">
        <v>4064</v>
      </c>
      <c r="C1649" s="5" t="s">
        <v>4065</v>
      </c>
      <c r="D1649" s="4">
        <v>9216000</v>
      </c>
      <c r="E1649" s="6">
        <v>41912</v>
      </c>
      <c r="F1649" s="6">
        <v>41912</v>
      </c>
      <c r="G1649" s="6">
        <v>42003</v>
      </c>
      <c r="H1649" s="7">
        <f t="shared" si="71"/>
        <v>42003</v>
      </c>
      <c r="I1649" s="8" t="s">
        <v>1408</v>
      </c>
    </row>
    <row r="1650" spans="1:9" ht="36" x14ac:dyDescent="0.25">
      <c r="A1650" s="3" t="s">
        <v>4066</v>
      </c>
      <c r="B1650" s="4" t="s">
        <v>4067</v>
      </c>
      <c r="C1650" s="5" t="s">
        <v>4068</v>
      </c>
      <c r="D1650" s="4">
        <v>6985728</v>
      </c>
      <c r="E1650" s="6">
        <v>41912</v>
      </c>
      <c r="F1650" s="6">
        <v>41922</v>
      </c>
      <c r="G1650" s="6">
        <v>42003</v>
      </c>
      <c r="H1650" s="7">
        <f t="shared" si="71"/>
        <v>42003</v>
      </c>
      <c r="I1650" s="8" t="s">
        <v>699</v>
      </c>
    </row>
    <row r="1651" spans="1:9" ht="36" x14ac:dyDescent="0.25">
      <c r="A1651" s="3" t="s">
        <v>4069</v>
      </c>
      <c r="B1651" s="4" t="s">
        <v>4070</v>
      </c>
      <c r="C1651" s="5" t="s">
        <v>4068</v>
      </c>
      <c r="D1651" s="4">
        <v>6985728</v>
      </c>
      <c r="E1651" s="6">
        <v>41912</v>
      </c>
      <c r="F1651" s="6">
        <v>41922</v>
      </c>
      <c r="G1651" s="6">
        <v>42003</v>
      </c>
      <c r="H1651" s="7">
        <f t="shared" si="71"/>
        <v>42003</v>
      </c>
      <c r="I1651" s="8" t="s">
        <v>699</v>
      </c>
    </row>
    <row r="1652" spans="1:9" ht="36" x14ac:dyDescent="0.25">
      <c r="A1652" s="3" t="s">
        <v>4071</v>
      </c>
      <c r="B1652" s="4" t="s">
        <v>4072</v>
      </c>
      <c r="C1652" s="5" t="s">
        <v>4073</v>
      </c>
      <c r="D1652" s="4">
        <v>5222400</v>
      </c>
      <c r="E1652" s="6">
        <v>41912</v>
      </c>
      <c r="F1652" s="6">
        <v>41913</v>
      </c>
      <c r="G1652" s="6">
        <v>42003</v>
      </c>
      <c r="H1652" s="7">
        <f t="shared" si="71"/>
        <v>42003</v>
      </c>
      <c r="I1652" s="8" t="s">
        <v>1044</v>
      </c>
    </row>
    <row r="1653" spans="1:9" ht="36" x14ac:dyDescent="0.25">
      <c r="A1653" s="3" t="s">
        <v>4074</v>
      </c>
      <c r="B1653" s="4" t="s">
        <v>4075</v>
      </c>
      <c r="C1653" s="5" t="s">
        <v>4042</v>
      </c>
      <c r="D1653" s="4">
        <v>4608000</v>
      </c>
      <c r="E1653" s="6">
        <v>41912</v>
      </c>
      <c r="F1653" s="6">
        <v>41913</v>
      </c>
      <c r="G1653" s="6">
        <v>42003</v>
      </c>
      <c r="H1653" s="7">
        <f t="shared" si="71"/>
        <v>42003</v>
      </c>
      <c r="I1653" s="8" t="s">
        <v>1044</v>
      </c>
    </row>
    <row r="1654" spans="1:9" ht="36" x14ac:dyDescent="0.25">
      <c r="A1654" s="3" t="s">
        <v>4076</v>
      </c>
      <c r="B1654" s="4" t="s">
        <v>4077</v>
      </c>
      <c r="C1654" s="5" t="s">
        <v>4078</v>
      </c>
      <c r="D1654" s="4">
        <v>16896000</v>
      </c>
      <c r="E1654" s="6">
        <v>41912</v>
      </c>
      <c r="F1654" s="6">
        <v>41913</v>
      </c>
      <c r="G1654" s="6">
        <v>42003</v>
      </c>
      <c r="H1654" s="7">
        <f t="shared" si="71"/>
        <v>42003</v>
      </c>
      <c r="I1654" s="8" t="s">
        <v>699</v>
      </c>
    </row>
    <row r="1655" spans="1:9" ht="36" x14ac:dyDescent="0.25">
      <c r="A1655" s="3" t="s">
        <v>4079</v>
      </c>
      <c r="B1655" s="4" t="s">
        <v>4080</v>
      </c>
      <c r="C1655" s="5" t="s">
        <v>4081</v>
      </c>
      <c r="D1655" s="4">
        <v>4608000</v>
      </c>
      <c r="E1655" s="6">
        <v>41912</v>
      </c>
      <c r="F1655" s="6">
        <v>41913</v>
      </c>
      <c r="G1655" s="6">
        <v>42003</v>
      </c>
      <c r="H1655" s="7">
        <f t="shared" si="71"/>
        <v>42003</v>
      </c>
      <c r="I1655" s="8" t="s">
        <v>1044</v>
      </c>
    </row>
    <row r="1656" spans="1:9" ht="36" x14ac:dyDescent="0.25">
      <c r="A1656" s="3" t="s">
        <v>4082</v>
      </c>
      <c r="B1656" s="4" t="s">
        <v>303</v>
      </c>
      <c r="C1656" s="5" t="s">
        <v>4083</v>
      </c>
      <c r="D1656" s="4">
        <v>9216000</v>
      </c>
      <c r="E1656" s="6">
        <v>41912</v>
      </c>
      <c r="F1656" s="6">
        <v>41913</v>
      </c>
      <c r="G1656" s="6">
        <v>42003</v>
      </c>
      <c r="H1656" s="7">
        <f t="shared" si="71"/>
        <v>42003</v>
      </c>
      <c r="I1656" s="8" t="s">
        <v>1044</v>
      </c>
    </row>
    <row r="1657" spans="1:9" ht="24" x14ac:dyDescent="0.25">
      <c r="A1657" s="3" t="s">
        <v>4084</v>
      </c>
      <c r="B1657" s="4" t="s">
        <v>4085</v>
      </c>
      <c r="C1657" s="5" t="s">
        <v>4086</v>
      </c>
      <c r="D1657" s="4">
        <v>10752000</v>
      </c>
      <c r="E1657" s="6">
        <v>41912</v>
      </c>
      <c r="F1657" s="6">
        <v>41913</v>
      </c>
      <c r="G1657" s="6">
        <v>42003</v>
      </c>
      <c r="H1657" s="7">
        <f t="shared" si="71"/>
        <v>42003</v>
      </c>
      <c r="I1657" s="8" t="s">
        <v>1044</v>
      </c>
    </row>
    <row r="1658" spans="1:9" ht="36" x14ac:dyDescent="0.25">
      <c r="A1658" s="3" t="s">
        <v>4087</v>
      </c>
      <c r="B1658" s="4" t="s">
        <v>4088</v>
      </c>
      <c r="C1658" s="5" t="s">
        <v>4089</v>
      </c>
      <c r="D1658" s="4">
        <v>4915200</v>
      </c>
      <c r="E1658" s="6">
        <v>41912</v>
      </c>
      <c r="F1658" s="6">
        <v>41913</v>
      </c>
      <c r="G1658" s="6">
        <v>42003</v>
      </c>
      <c r="H1658" s="7">
        <f t="shared" si="71"/>
        <v>42003</v>
      </c>
      <c r="I1658" s="8" t="s">
        <v>699</v>
      </c>
    </row>
    <row r="1659" spans="1:9" ht="36" x14ac:dyDescent="0.25">
      <c r="A1659" s="3" t="s">
        <v>4090</v>
      </c>
      <c r="B1659" s="4" t="s">
        <v>2872</v>
      </c>
      <c r="C1659" s="5" t="s">
        <v>4091</v>
      </c>
      <c r="D1659" s="4">
        <v>18432000</v>
      </c>
      <c r="E1659" s="6">
        <v>41912</v>
      </c>
      <c r="F1659" s="6">
        <v>41913</v>
      </c>
      <c r="G1659" s="6">
        <v>42003</v>
      </c>
      <c r="H1659" s="7">
        <f t="shared" si="71"/>
        <v>42003</v>
      </c>
      <c r="I1659" s="8" t="s">
        <v>699</v>
      </c>
    </row>
    <row r="1660" spans="1:9" ht="36" x14ac:dyDescent="0.25">
      <c r="A1660" s="3" t="s">
        <v>4092</v>
      </c>
      <c r="B1660" s="4" t="s">
        <v>611</v>
      </c>
      <c r="C1660" s="5" t="s">
        <v>4093</v>
      </c>
      <c r="D1660" s="4">
        <v>4591411</v>
      </c>
      <c r="E1660" s="6">
        <v>41912</v>
      </c>
      <c r="F1660" s="6">
        <v>41913</v>
      </c>
      <c r="G1660" s="6">
        <v>42003</v>
      </c>
      <c r="H1660" s="7">
        <f t="shared" si="71"/>
        <v>42003</v>
      </c>
      <c r="I1660" s="8" t="s">
        <v>1100</v>
      </c>
    </row>
    <row r="1661" spans="1:9" ht="36" x14ac:dyDescent="0.25">
      <c r="A1661" s="3" t="s">
        <v>4094</v>
      </c>
      <c r="B1661" s="4" t="s">
        <v>4095</v>
      </c>
      <c r="C1661" s="5" t="s">
        <v>4096</v>
      </c>
      <c r="D1661" s="4">
        <v>16896000</v>
      </c>
      <c r="E1661" s="6">
        <v>41912</v>
      </c>
      <c r="F1661" s="6">
        <v>41913</v>
      </c>
      <c r="G1661" s="6">
        <v>42003</v>
      </c>
      <c r="H1661" s="7">
        <f t="shared" si="71"/>
        <v>42003</v>
      </c>
      <c r="I1661" s="8" t="s">
        <v>699</v>
      </c>
    </row>
    <row r="1662" spans="1:9" ht="48" x14ac:dyDescent="0.25">
      <c r="A1662" s="3" t="s">
        <v>4097</v>
      </c>
      <c r="B1662" s="4" t="s">
        <v>550</v>
      </c>
      <c r="C1662" s="5" t="s">
        <v>4098</v>
      </c>
      <c r="D1662" s="4">
        <v>11366400</v>
      </c>
      <c r="E1662" s="6">
        <v>41912</v>
      </c>
      <c r="F1662" s="6">
        <v>41913</v>
      </c>
      <c r="G1662" s="6">
        <v>42003</v>
      </c>
      <c r="H1662" s="7">
        <f t="shared" si="71"/>
        <v>42003</v>
      </c>
      <c r="I1662" s="8" t="s">
        <v>699</v>
      </c>
    </row>
    <row r="1663" spans="1:9" ht="36" x14ac:dyDescent="0.25">
      <c r="A1663" s="3" t="s">
        <v>4099</v>
      </c>
      <c r="B1663" s="4" t="s">
        <v>4100</v>
      </c>
      <c r="C1663" s="5" t="s">
        <v>4101</v>
      </c>
      <c r="D1663" s="4">
        <v>7747584</v>
      </c>
      <c r="E1663" s="6">
        <v>41913</v>
      </c>
      <c r="F1663" s="6">
        <v>41953</v>
      </c>
      <c r="G1663" s="6">
        <v>42003</v>
      </c>
      <c r="H1663" s="7">
        <f t="shared" si="71"/>
        <v>42003</v>
      </c>
      <c r="I1663" s="8" t="s">
        <v>699</v>
      </c>
    </row>
    <row r="1664" spans="1:9" ht="96" x14ac:dyDescent="0.25">
      <c r="A1664" s="3" t="s">
        <v>4102</v>
      </c>
      <c r="B1664" s="4" t="s">
        <v>4103</v>
      </c>
      <c r="C1664" s="5" t="s">
        <v>4104</v>
      </c>
      <c r="D1664" s="4">
        <v>8601600</v>
      </c>
      <c r="E1664" s="6">
        <v>41913</v>
      </c>
      <c r="F1664" s="6">
        <v>41914</v>
      </c>
      <c r="G1664" s="6">
        <v>42003</v>
      </c>
      <c r="H1664" s="7">
        <f t="shared" si="71"/>
        <v>42003</v>
      </c>
      <c r="I1664" s="8" t="s">
        <v>699</v>
      </c>
    </row>
    <row r="1665" spans="1:9" ht="60" x14ac:dyDescent="0.25">
      <c r="A1665" s="3" t="s">
        <v>4105</v>
      </c>
      <c r="B1665" s="4" t="s">
        <v>4106</v>
      </c>
      <c r="C1665" s="5" t="s">
        <v>4107</v>
      </c>
      <c r="D1665" s="4">
        <v>9744384</v>
      </c>
      <c r="E1665" s="6">
        <v>41913</v>
      </c>
      <c r="F1665" s="6">
        <v>41914</v>
      </c>
      <c r="G1665" s="6">
        <v>42003</v>
      </c>
      <c r="H1665" s="7">
        <f t="shared" si="71"/>
        <v>42003</v>
      </c>
      <c r="I1665" s="8" t="s">
        <v>1113</v>
      </c>
    </row>
    <row r="1666" spans="1:9" ht="48" x14ac:dyDescent="0.25">
      <c r="A1666" s="3" t="s">
        <v>4108</v>
      </c>
      <c r="B1666" s="4" t="s">
        <v>4109</v>
      </c>
      <c r="C1666" s="5" t="s">
        <v>4110</v>
      </c>
      <c r="D1666" s="4">
        <v>0</v>
      </c>
      <c r="E1666" s="6">
        <v>41913</v>
      </c>
      <c r="F1666" s="6">
        <v>41956</v>
      </c>
      <c r="G1666" s="6">
        <v>42003</v>
      </c>
      <c r="H1666" s="7">
        <v>41956</v>
      </c>
      <c r="I1666" s="8" t="s">
        <v>699</v>
      </c>
    </row>
    <row r="1667" spans="1:9" ht="48" x14ac:dyDescent="0.25">
      <c r="A1667" s="3" t="s">
        <v>4111</v>
      </c>
      <c r="B1667" s="4" t="s">
        <v>4112</v>
      </c>
      <c r="C1667" s="5" t="s">
        <v>4110</v>
      </c>
      <c r="D1667" s="4">
        <v>3898368</v>
      </c>
      <c r="E1667" s="6">
        <v>41957</v>
      </c>
      <c r="F1667" s="6">
        <v>41957</v>
      </c>
      <c r="G1667" s="6">
        <v>42003</v>
      </c>
      <c r="H1667" s="7">
        <f t="shared" ref="H1667:H1730" si="72">SUM(G1667,J1667)</f>
        <v>42003</v>
      </c>
      <c r="I1667" s="8" t="s">
        <v>699</v>
      </c>
    </row>
    <row r="1668" spans="1:9" ht="24" x14ac:dyDescent="0.25">
      <c r="A1668" s="3" t="s">
        <v>4113</v>
      </c>
      <c r="B1668" s="4" t="s">
        <v>4114</v>
      </c>
      <c r="C1668" s="5" t="s">
        <v>4115</v>
      </c>
      <c r="D1668" s="4">
        <v>4300800</v>
      </c>
      <c r="E1668" s="6">
        <v>41913</v>
      </c>
      <c r="F1668" s="6">
        <v>41914</v>
      </c>
      <c r="G1668" s="6">
        <v>42003</v>
      </c>
      <c r="H1668" s="7">
        <f t="shared" si="72"/>
        <v>42003</v>
      </c>
      <c r="I1668" s="8" t="s">
        <v>699</v>
      </c>
    </row>
    <row r="1669" spans="1:9" ht="36" x14ac:dyDescent="0.25">
      <c r="A1669" s="3" t="s">
        <v>4116</v>
      </c>
      <c r="B1669" s="4" t="s">
        <v>4117</v>
      </c>
      <c r="C1669" s="5" t="s">
        <v>3975</v>
      </c>
      <c r="D1669" s="4">
        <v>5848474</v>
      </c>
      <c r="E1669" s="6">
        <v>41914</v>
      </c>
      <c r="F1669" s="6">
        <v>41932</v>
      </c>
      <c r="G1669" s="6">
        <v>42003</v>
      </c>
      <c r="H1669" s="7">
        <f t="shared" si="72"/>
        <v>42003</v>
      </c>
      <c r="I1669" s="8" t="s">
        <v>1415</v>
      </c>
    </row>
    <row r="1670" spans="1:9" ht="24" x14ac:dyDescent="0.25">
      <c r="A1670" s="3" t="s">
        <v>4118</v>
      </c>
      <c r="B1670" s="4" t="s">
        <v>362</v>
      </c>
      <c r="C1670" s="5" t="s">
        <v>4119</v>
      </c>
      <c r="D1670" s="4">
        <v>5025792</v>
      </c>
      <c r="E1670" s="6">
        <v>41914</v>
      </c>
      <c r="F1670" s="6">
        <v>41914</v>
      </c>
      <c r="G1670" s="6">
        <v>42003</v>
      </c>
      <c r="H1670" s="7">
        <f t="shared" si="72"/>
        <v>42003</v>
      </c>
      <c r="I1670" s="8" t="s">
        <v>1113</v>
      </c>
    </row>
    <row r="1671" spans="1:9" ht="36" x14ac:dyDescent="0.25">
      <c r="A1671" s="3" t="s">
        <v>4120</v>
      </c>
      <c r="B1671" s="4" t="s">
        <v>4121</v>
      </c>
      <c r="C1671" s="5" t="s">
        <v>4122</v>
      </c>
      <c r="D1671" s="4">
        <v>9744384</v>
      </c>
      <c r="E1671" s="6">
        <v>41914</v>
      </c>
      <c r="F1671" s="6">
        <v>41914</v>
      </c>
      <c r="G1671" s="6">
        <v>42003</v>
      </c>
      <c r="H1671" s="7">
        <f t="shared" si="72"/>
        <v>42003</v>
      </c>
      <c r="I1671" s="8" t="s">
        <v>1559</v>
      </c>
    </row>
    <row r="1672" spans="1:9" ht="48" x14ac:dyDescent="0.25">
      <c r="A1672" s="3" t="s">
        <v>4123</v>
      </c>
      <c r="B1672" s="4" t="s">
        <v>4124</v>
      </c>
      <c r="C1672" s="5" t="s">
        <v>4125</v>
      </c>
      <c r="D1672" s="4">
        <v>7022592</v>
      </c>
      <c r="E1672" s="6">
        <v>41914</v>
      </c>
      <c r="F1672" s="6">
        <v>41914</v>
      </c>
      <c r="G1672" s="6">
        <v>42003</v>
      </c>
      <c r="H1672" s="7">
        <f t="shared" si="72"/>
        <v>42003</v>
      </c>
      <c r="I1672" s="8" t="s">
        <v>1521</v>
      </c>
    </row>
    <row r="1673" spans="1:9" ht="36" x14ac:dyDescent="0.25">
      <c r="A1673" s="3" t="s">
        <v>4126</v>
      </c>
      <c r="B1673" s="4" t="s">
        <v>4127</v>
      </c>
      <c r="C1673" s="5" t="s">
        <v>4128</v>
      </c>
      <c r="D1673" s="4">
        <v>10752000</v>
      </c>
      <c r="E1673" s="6">
        <v>41914</v>
      </c>
      <c r="F1673" s="6">
        <v>41914</v>
      </c>
      <c r="G1673" s="6">
        <v>42003</v>
      </c>
      <c r="H1673" s="7">
        <f t="shared" si="72"/>
        <v>42003</v>
      </c>
      <c r="I1673" s="8" t="s">
        <v>1144</v>
      </c>
    </row>
    <row r="1674" spans="1:9" ht="24" x14ac:dyDescent="0.25">
      <c r="A1674" s="3" t="s">
        <v>4129</v>
      </c>
      <c r="B1674" s="4" t="s">
        <v>4130</v>
      </c>
      <c r="C1674" s="5" t="s">
        <v>4131</v>
      </c>
      <c r="D1674" s="4">
        <v>5025792</v>
      </c>
      <c r="E1674" s="6">
        <v>41914</v>
      </c>
      <c r="F1674" s="6">
        <v>41914</v>
      </c>
      <c r="G1674" s="6">
        <v>42003</v>
      </c>
      <c r="H1674" s="7">
        <f t="shared" si="72"/>
        <v>42003</v>
      </c>
      <c r="I1674" s="8" t="s">
        <v>1100</v>
      </c>
    </row>
    <row r="1675" spans="1:9" ht="24" x14ac:dyDescent="0.25">
      <c r="A1675" s="3" t="s">
        <v>4132</v>
      </c>
      <c r="B1675" s="4" t="s">
        <v>399</v>
      </c>
      <c r="C1675" s="5" t="s">
        <v>4133</v>
      </c>
      <c r="D1675" s="4">
        <v>7746371</v>
      </c>
      <c r="E1675" s="6">
        <v>41914</v>
      </c>
      <c r="F1675" s="6">
        <v>41918</v>
      </c>
      <c r="G1675" s="6">
        <v>42003</v>
      </c>
      <c r="H1675" s="7">
        <f t="shared" si="72"/>
        <v>42003</v>
      </c>
      <c r="I1675" s="8" t="s">
        <v>699</v>
      </c>
    </row>
    <row r="1676" spans="1:9" ht="48" x14ac:dyDescent="0.25">
      <c r="A1676" s="3" t="s">
        <v>4134</v>
      </c>
      <c r="B1676" s="4" t="s">
        <v>393</v>
      </c>
      <c r="C1676" s="5" t="s">
        <v>4135</v>
      </c>
      <c r="D1676" s="4">
        <v>7316017</v>
      </c>
      <c r="E1676" s="6">
        <v>41914</v>
      </c>
      <c r="F1676" s="6">
        <v>41918</v>
      </c>
      <c r="G1676" s="6">
        <v>42003</v>
      </c>
      <c r="H1676" s="7">
        <f t="shared" si="72"/>
        <v>42003</v>
      </c>
      <c r="I1676" s="8" t="s">
        <v>699</v>
      </c>
    </row>
    <row r="1677" spans="1:9" ht="36" x14ac:dyDescent="0.25">
      <c r="A1677" s="3" t="s">
        <v>4136</v>
      </c>
      <c r="B1677" s="4" t="s">
        <v>547</v>
      </c>
      <c r="C1677" s="5" t="s">
        <v>4137</v>
      </c>
      <c r="D1677" s="4">
        <v>12122248</v>
      </c>
      <c r="E1677" s="6">
        <v>41914</v>
      </c>
      <c r="F1677" s="6">
        <v>41918</v>
      </c>
      <c r="G1677" s="6">
        <v>42003</v>
      </c>
      <c r="H1677" s="7">
        <f t="shared" si="72"/>
        <v>42003</v>
      </c>
      <c r="I1677" s="8" t="s">
        <v>699</v>
      </c>
    </row>
    <row r="1678" spans="1:9" ht="36" x14ac:dyDescent="0.25">
      <c r="A1678" s="3" t="s">
        <v>4138</v>
      </c>
      <c r="B1678" s="4" t="s">
        <v>4139</v>
      </c>
      <c r="C1678" s="5" t="s">
        <v>4140</v>
      </c>
      <c r="D1678" s="4">
        <v>4608000</v>
      </c>
      <c r="E1678" s="6">
        <v>41914</v>
      </c>
      <c r="F1678" s="6">
        <v>41918</v>
      </c>
      <c r="G1678" s="6">
        <v>42003</v>
      </c>
      <c r="H1678" s="7">
        <f t="shared" si="72"/>
        <v>42003</v>
      </c>
      <c r="I1678" s="8" t="s">
        <v>1067</v>
      </c>
    </row>
    <row r="1679" spans="1:9" ht="48" x14ac:dyDescent="0.25">
      <c r="A1679" s="3" t="s">
        <v>4141</v>
      </c>
      <c r="B1679" s="4" t="s">
        <v>4142</v>
      </c>
      <c r="C1679" s="5" t="s">
        <v>4143</v>
      </c>
      <c r="D1679" s="4">
        <v>9216000</v>
      </c>
      <c r="E1679" s="6">
        <v>41914</v>
      </c>
      <c r="F1679" s="6">
        <v>41934</v>
      </c>
      <c r="G1679" s="6">
        <v>42003</v>
      </c>
      <c r="H1679" s="7">
        <f t="shared" si="72"/>
        <v>42003</v>
      </c>
      <c r="I1679" s="8" t="s">
        <v>1067</v>
      </c>
    </row>
    <row r="1680" spans="1:9" ht="48" x14ac:dyDescent="0.25">
      <c r="A1680" s="3" t="s">
        <v>4144</v>
      </c>
      <c r="B1680" s="4" t="s">
        <v>4145</v>
      </c>
      <c r="C1680" s="5" t="s">
        <v>4146</v>
      </c>
      <c r="D1680" s="4">
        <v>9216000</v>
      </c>
      <c r="E1680" s="6">
        <v>41914</v>
      </c>
      <c r="F1680" s="6">
        <v>41918</v>
      </c>
      <c r="G1680" s="6">
        <v>42003</v>
      </c>
      <c r="H1680" s="7">
        <f t="shared" si="72"/>
        <v>42003</v>
      </c>
      <c r="I1680" s="8" t="s">
        <v>1067</v>
      </c>
    </row>
    <row r="1681" spans="1:9" ht="36" x14ac:dyDescent="0.25">
      <c r="A1681" s="3" t="s">
        <v>4147</v>
      </c>
      <c r="B1681" s="4" t="s">
        <v>37</v>
      </c>
      <c r="C1681" s="5" t="s">
        <v>3972</v>
      </c>
      <c r="D1681" s="4">
        <v>7548982</v>
      </c>
      <c r="E1681" s="6">
        <v>41914</v>
      </c>
      <c r="F1681" s="6">
        <v>41918</v>
      </c>
      <c r="G1681" s="6">
        <v>42003</v>
      </c>
      <c r="H1681" s="7">
        <f t="shared" si="72"/>
        <v>42003</v>
      </c>
      <c r="I1681" s="8" t="s">
        <v>738</v>
      </c>
    </row>
    <row r="1682" spans="1:9" ht="48" x14ac:dyDescent="0.25">
      <c r="A1682" s="3" t="s">
        <v>4148</v>
      </c>
      <c r="B1682" s="4" t="s">
        <v>4149</v>
      </c>
      <c r="C1682" s="5" t="s">
        <v>551</v>
      </c>
      <c r="D1682" s="4">
        <v>10592256</v>
      </c>
      <c r="E1682" s="6">
        <v>41918</v>
      </c>
      <c r="F1682" s="6">
        <v>41953</v>
      </c>
      <c r="G1682" s="6">
        <v>42003</v>
      </c>
      <c r="H1682" s="7">
        <f t="shared" si="72"/>
        <v>42003</v>
      </c>
      <c r="I1682" s="8" t="s">
        <v>721</v>
      </c>
    </row>
    <row r="1683" spans="1:9" ht="24" x14ac:dyDescent="0.25">
      <c r="A1683" s="3" t="s">
        <v>4150</v>
      </c>
      <c r="B1683" s="4" t="s">
        <v>4151</v>
      </c>
      <c r="C1683" s="5" t="s">
        <v>4152</v>
      </c>
      <c r="D1683" s="4">
        <v>8859648</v>
      </c>
      <c r="E1683" s="6">
        <v>41918</v>
      </c>
      <c r="F1683" s="6">
        <v>41919</v>
      </c>
      <c r="G1683" s="6">
        <v>42003</v>
      </c>
      <c r="H1683" s="7">
        <f t="shared" si="72"/>
        <v>42003</v>
      </c>
      <c r="I1683" s="8" t="s">
        <v>699</v>
      </c>
    </row>
    <row r="1684" spans="1:9" ht="36" x14ac:dyDescent="0.25">
      <c r="A1684" s="3" t="s">
        <v>4153</v>
      </c>
      <c r="B1684" s="4" t="s">
        <v>2836</v>
      </c>
      <c r="C1684" s="5" t="s">
        <v>3972</v>
      </c>
      <c r="D1684" s="4">
        <v>7720550</v>
      </c>
      <c r="E1684" s="6">
        <v>41919</v>
      </c>
      <c r="F1684" s="6">
        <v>41920</v>
      </c>
      <c r="G1684" s="6">
        <v>42003</v>
      </c>
      <c r="H1684" s="7">
        <f t="shared" si="72"/>
        <v>42003</v>
      </c>
      <c r="I1684" s="8" t="s">
        <v>1559</v>
      </c>
    </row>
    <row r="1685" spans="1:9" ht="36" x14ac:dyDescent="0.25">
      <c r="A1685" s="3" t="s">
        <v>4154</v>
      </c>
      <c r="B1685" s="4" t="s">
        <v>4155</v>
      </c>
      <c r="C1685" s="5" t="s">
        <v>4156</v>
      </c>
      <c r="D1685" s="4">
        <v>4386355</v>
      </c>
      <c r="E1685" s="6">
        <v>41919</v>
      </c>
      <c r="F1685" s="6">
        <v>41922</v>
      </c>
      <c r="G1685" s="6">
        <v>42003</v>
      </c>
      <c r="H1685" s="7">
        <f t="shared" si="72"/>
        <v>42003</v>
      </c>
      <c r="I1685" s="8" t="s">
        <v>1559</v>
      </c>
    </row>
    <row r="1686" spans="1:9" ht="48" x14ac:dyDescent="0.25">
      <c r="A1686" s="3" t="s">
        <v>4157</v>
      </c>
      <c r="B1686" s="4" t="s">
        <v>4158</v>
      </c>
      <c r="C1686" s="5" t="s">
        <v>4159</v>
      </c>
      <c r="D1686" s="4">
        <v>3882424</v>
      </c>
      <c r="E1686" s="6">
        <v>41919</v>
      </c>
      <c r="F1686" s="6">
        <v>41920</v>
      </c>
      <c r="G1686" s="6">
        <v>42003</v>
      </c>
      <c r="H1686" s="7">
        <f t="shared" si="72"/>
        <v>42003</v>
      </c>
      <c r="I1686" s="8" t="s">
        <v>1925</v>
      </c>
    </row>
    <row r="1687" spans="1:9" ht="48" x14ac:dyDescent="0.25">
      <c r="A1687" s="3" t="s">
        <v>4160</v>
      </c>
      <c r="B1687" s="4" t="s">
        <v>327</v>
      </c>
      <c r="C1687" s="5" t="s">
        <v>4161</v>
      </c>
      <c r="D1687" s="4">
        <v>3882424</v>
      </c>
      <c r="E1687" s="6">
        <v>41919</v>
      </c>
      <c r="F1687" s="6">
        <v>41920</v>
      </c>
      <c r="G1687" s="6">
        <v>42003</v>
      </c>
      <c r="H1687" s="7">
        <f t="shared" si="72"/>
        <v>42003</v>
      </c>
      <c r="I1687" s="8" t="s">
        <v>738</v>
      </c>
    </row>
    <row r="1688" spans="1:9" ht="48" x14ac:dyDescent="0.25">
      <c r="A1688" s="3" t="s">
        <v>4162</v>
      </c>
      <c r="B1688" s="4" t="s">
        <v>4163</v>
      </c>
      <c r="C1688" s="5" t="s">
        <v>3979</v>
      </c>
      <c r="D1688" s="4">
        <v>3882424</v>
      </c>
      <c r="E1688" s="6">
        <v>41919</v>
      </c>
      <c r="F1688" s="6">
        <v>41920</v>
      </c>
      <c r="G1688" s="6">
        <v>42003</v>
      </c>
      <c r="H1688" s="7">
        <f t="shared" si="72"/>
        <v>42003</v>
      </c>
      <c r="I1688" s="8" t="s">
        <v>1408</v>
      </c>
    </row>
    <row r="1689" spans="1:9" ht="36" x14ac:dyDescent="0.25">
      <c r="A1689" s="3" t="s">
        <v>4164</v>
      </c>
      <c r="B1689" s="4" t="s">
        <v>4165</v>
      </c>
      <c r="C1689" s="5" t="s">
        <v>3972</v>
      </c>
      <c r="D1689" s="4">
        <v>7720550</v>
      </c>
      <c r="E1689" s="6">
        <v>41919</v>
      </c>
      <c r="F1689" s="6">
        <v>41922</v>
      </c>
      <c r="G1689" s="6">
        <v>42003</v>
      </c>
      <c r="H1689" s="7">
        <f t="shared" si="72"/>
        <v>42003</v>
      </c>
      <c r="I1689" s="8" t="s">
        <v>1925</v>
      </c>
    </row>
    <row r="1690" spans="1:9" ht="48" x14ac:dyDescent="0.25">
      <c r="A1690" s="3" t="s">
        <v>4166</v>
      </c>
      <c r="B1690" s="4" t="s">
        <v>398</v>
      </c>
      <c r="C1690" s="5" t="s">
        <v>4159</v>
      </c>
      <c r="D1690" s="4">
        <v>3882424</v>
      </c>
      <c r="E1690" s="6">
        <v>41919</v>
      </c>
      <c r="F1690" s="6">
        <v>41920</v>
      </c>
      <c r="G1690" s="6">
        <v>42003</v>
      </c>
      <c r="H1690" s="7">
        <f t="shared" si="72"/>
        <v>42003</v>
      </c>
      <c r="I1690" s="8" t="s">
        <v>738</v>
      </c>
    </row>
    <row r="1691" spans="1:9" ht="36" x14ac:dyDescent="0.25">
      <c r="A1691" s="3" t="s">
        <v>4167</v>
      </c>
      <c r="B1691" s="4" t="s">
        <v>4168</v>
      </c>
      <c r="C1691" s="5" t="s">
        <v>4169</v>
      </c>
      <c r="D1691" s="4">
        <v>7747584</v>
      </c>
      <c r="E1691" s="6">
        <v>41919</v>
      </c>
      <c r="F1691" s="6">
        <v>41920</v>
      </c>
      <c r="G1691" s="6">
        <v>42003</v>
      </c>
      <c r="H1691" s="7">
        <f t="shared" si="72"/>
        <v>42003</v>
      </c>
      <c r="I1691" s="8" t="s">
        <v>699</v>
      </c>
    </row>
    <row r="1692" spans="1:9" ht="24" x14ac:dyDescent="0.25">
      <c r="A1692" s="3" t="s">
        <v>4170</v>
      </c>
      <c r="B1692" s="4" t="s">
        <v>585</v>
      </c>
      <c r="C1692" s="5" t="s">
        <v>4171</v>
      </c>
      <c r="D1692" s="4">
        <v>6973440</v>
      </c>
      <c r="E1692" s="6">
        <v>41919</v>
      </c>
      <c r="F1692" s="6">
        <v>41920</v>
      </c>
      <c r="G1692" s="6">
        <v>42003</v>
      </c>
      <c r="H1692" s="7">
        <f t="shared" si="72"/>
        <v>42003</v>
      </c>
      <c r="I1692" s="8" t="s">
        <v>699</v>
      </c>
    </row>
    <row r="1693" spans="1:9" ht="36" x14ac:dyDescent="0.25">
      <c r="A1693" s="3" t="s">
        <v>4172</v>
      </c>
      <c r="B1693" s="4" t="s">
        <v>38</v>
      </c>
      <c r="C1693" s="5" t="s">
        <v>0</v>
      </c>
      <c r="D1693" s="4">
        <v>4270667</v>
      </c>
      <c r="E1693" s="6">
        <v>41919</v>
      </c>
      <c r="F1693" s="6">
        <v>41920</v>
      </c>
      <c r="G1693" s="6">
        <v>42003</v>
      </c>
      <c r="H1693" s="7">
        <f t="shared" si="72"/>
        <v>42003</v>
      </c>
      <c r="I1693" s="8" t="s">
        <v>1925</v>
      </c>
    </row>
    <row r="1694" spans="1:9" ht="36" x14ac:dyDescent="0.25">
      <c r="A1694" s="3" t="s">
        <v>4173</v>
      </c>
      <c r="B1694" s="4" t="s">
        <v>4174</v>
      </c>
      <c r="C1694" s="5" t="s">
        <v>3972</v>
      </c>
      <c r="D1694" s="4">
        <v>7720550</v>
      </c>
      <c r="E1694" s="6">
        <v>41919</v>
      </c>
      <c r="F1694" s="6">
        <v>41920</v>
      </c>
      <c r="G1694" s="6">
        <v>42003</v>
      </c>
      <c r="H1694" s="7">
        <f t="shared" si="72"/>
        <v>42003</v>
      </c>
      <c r="I1694" s="8" t="s">
        <v>1925</v>
      </c>
    </row>
    <row r="1695" spans="1:9" ht="36" x14ac:dyDescent="0.25">
      <c r="A1695" s="3" t="s">
        <v>4175</v>
      </c>
      <c r="B1695" s="4" t="s">
        <v>4165</v>
      </c>
      <c r="C1695" s="5" t="s">
        <v>3972</v>
      </c>
      <c r="D1695" s="4">
        <v>7022592</v>
      </c>
      <c r="E1695" s="6">
        <v>41919</v>
      </c>
      <c r="F1695" s="6">
        <v>41922</v>
      </c>
      <c r="G1695" s="6">
        <v>42003</v>
      </c>
      <c r="H1695" s="7">
        <f t="shared" si="72"/>
        <v>42003</v>
      </c>
      <c r="I1695" s="8" t="s">
        <v>699</v>
      </c>
    </row>
    <row r="1696" spans="1:9" ht="60" x14ac:dyDescent="0.25">
      <c r="A1696" s="3" t="s">
        <v>4176</v>
      </c>
      <c r="B1696" s="4" t="s">
        <v>3844</v>
      </c>
      <c r="C1696" s="5" t="s">
        <v>112</v>
      </c>
      <c r="D1696" s="4">
        <v>7022592</v>
      </c>
      <c r="E1696" s="6">
        <v>41919</v>
      </c>
      <c r="F1696" s="6">
        <v>41922</v>
      </c>
      <c r="G1696" s="6">
        <v>42003</v>
      </c>
      <c r="H1696" s="7">
        <f t="shared" si="72"/>
        <v>42003</v>
      </c>
      <c r="I1696" s="8" t="s">
        <v>1067</v>
      </c>
    </row>
    <row r="1697" spans="1:9" ht="60" x14ac:dyDescent="0.25">
      <c r="A1697" s="3" t="s">
        <v>4177</v>
      </c>
      <c r="B1697" s="4" t="s">
        <v>3856</v>
      </c>
      <c r="C1697" s="5" t="s">
        <v>112</v>
      </c>
      <c r="D1697" s="4">
        <v>7022592</v>
      </c>
      <c r="E1697" s="6">
        <v>41919</v>
      </c>
      <c r="F1697" s="6">
        <v>41922</v>
      </c>
      <c r="G1697" s="6">
        <v>42003</v>
      </c>
      <c r="H1697" s="7">
        <f t="shared" si="72"/>
        <v>42003</v>
      </c>
      <c r="I1697" s="8" t="s">
        <v>1585</v>
      </c>
    </row>
    <row r="1698" spans="1:9" ht="60" x14ac:dyDescent="0.25">
      <c r="A1698" s="3" t="s">
        <v>4178</v>
      </c>
      <c r="B1698" s="4" t="s">
        <v>3858</v>
      </c>
      <c r="C1698" s="5" t="s">
        <v>112</v>
      </c>
      <c r="D1698" s="4">
        <v>7022592</v>
      </c>
      <c r="E1698" s="6">
        <v>41919</v>
      </c>
      <c r="F1698" s="6">
        <v>41922</v>
      </c>
      <c r="G1698" s="6">
        <v>42003</v>
      </c>
      <c r="H1698" s="7">
        <f t="shared" si="72"/>
        <v>42003</v>
      </c>
      <c r="I1698" s="8" t="s">
        <v>1067</v>
      </c>
    </row>
    <row r="1699" spans="1:9" ht="36" x14ac:dyDescent="0.25">
      <c r="A1699" s="3" t="s">
        <v>4179</v>
      </c>
      <c r="B1699" s="4" t="s">
        <v>616</v>
      </c>
      <c r="C1699" s="5" t="s">
        <v>4180</v>
      </c>
      <c r="D1699" s="4">
        <v>3898368</v>
      </c>
      <c r="E1699" s="6">
        <v>41919</v>
      </c>
      <c r="F1699" s="6">
        <v>41922</v>
      </c>
      <c r="G1699" s="6">
        <v>42003</v>
      </c>
      <c r="H1699" s="7">
        <f t="shared" si="72"/>
        <v>42003</v>
      </c>
      <c r="I1699" s="8" t="s">
        <v>699</v>
      </c>
    </row>
    <row r="1700" spans="1:9" ht="36" x14ac:dyDescent="0.25">
      <c r="A1700" s="3" t="s">
        <v>4181</v>
      </c>
      <c r="B1700" s="4" t="s">
        <v>234</v>
      </c>
      <c r="C1700" s="5" t="s">
        <v>101</v>
      </c>
      <c r="D1700" s="4">
        <v>7022592</v>
      </c>
      <c r="E1700" s="6">
        <v>41921</v>
      </c>
      <c r="F1700" s="6">
        <v>41922</v>
      </c>
      <c r="G1700" s="6">
        <v>42003</v>
      </c>
      <c r="H1700" s="7">
        <f t="shared" si="72"/>
        <v>42003</v>
      </c>
      <c r="I1700" s="8" t="s">
        <v>1523</v>
      </c>
    </row>
    <row r="1701" spans="1:9" ht="60" x14ac:dyDescent="0.25">
      <c r="A1701" s="3" t="s">
        <v>4182</v>
      </c>
      <c r="B1701" s="4" t="s">
        <v>428</v>
      </c>
      <c r="C1701" s="5" t="s">
        <v>4183</v>
      </c>
      <c r="D1701" s="4">
        <v>7022592</v>
      </c>
      <c r="E1701" s="6">
        <v>41921</v>
      </c>
      <c r="F1701" s="6">
        <v>41922</v>
      </c>
      <c r="G1701" s="6">
        <v>42003</v>
      </c>
      <c r="H1701" s="7">
        <f t="shared" si="72"/>
        <v>42003</v>
      </c>
      <c r="I1701" s="8" t="s">
        <v>1094</v>
      </c>
    </row>
    <row r="1702" spans="1:9" ht="36" x14ac:dyDescent="0.25">
      <c r="A1702" s="3" t="s">
        <v>4184</v>
      </c>
      <c r="B1702" s="4" t="s">
        <v>239</v>
      </c>
      <c r="C1702" s="5" t="s">
        <v>101</v>
      </c>
      <c r="D1702" s="4">
        <v>7022592</v>
      </c>
      <c r="E1702" s="6">
        <v>41921</v>
      </c>
      <c r="F1702" s="6">
        <v>41922</v>
      </c>
      <c r="G1702" s="6">
        <v>42003</v>
      </c>
      <c r="H1702" s="7">
        <f t="shared" si="72"/>
        <v>42003</v>
      </c>
      <c r="I1702" s="8" t="s">
        <v>1585</v>
      </c>
    </row>
    <row r="1703" spans="1:9" ht="36" x14ac:dyDescent="0.25">
      <c r="A1703" s="3" t="s">
        <v>4185</v>
      </c>
      <c r="B1703" s="4" t="s">
        <v>2381</v>
      </c>
      <c r="C1703" s="5" t="s">
        <v>4186</v>
      </c>
      <c r="D1703" s="4">
        <v>7661499</v>
      </c>
      <c r="E1703" s="6">
        <v>41921</v>
      </c>
      <c r="F1703" s="6">
        <v>41922</v>
      </c>
      <c r="G1703" s="6">
        <v>42003</v>
      </c>
      <c r="H1703" s="7">
        <f t="shared" si="72"/>
        <v>42003</v>
      </c>
      <c r="I1703" s="8" t="s">
        <v>1324</v>
      </c>
    </row>
    <row r="1704" spans="1:9" ht="36" x14ac:dyDescent="0.25">
      <c r="A1704" s="3" t="s">
        <v>4187</v>
      </c>
      <c r="B1704" s="4" t="s">
        <v>2842</v>
      </c>
      <c r="C1704" s="5" t="s">
        <v>3972</v>
      </c>
      <c r="D1704" s="4">
        <v>8406823</v>
      </c>
      <c r="E1704" s="6">
        <v>41921</v>
      </c>
      <c r="F1704" s="6">
        <v>41922</v>
      </c>
      <c r="G1704" s="6">
        <v>42003</v>
      </c>
      <c r="H1704" s="7">
        <f t="shared" si="72"/>
        <v>42003</v>
      </c>
      <c r="I1704" s="8" t="s">
        <v>1562</v>
      </c>
    </row>
    <row r="1705" spans="1:9" ht="60" x14ac:dyDescent="0.25">
      <c r="A1705" s="3" t="s">
        <v>4188</v>
      </c>
      <c r="B1705" s="4" t="s">
        <v>3877</v>
      </c>
      <c r="C1705" s="5" t="s">
        <v>112</v>
      </c>
      <c r="D1705" s="4">
        <v>7022592</v>
      </c>
      <c r="E1705" s="6">
        <v>41921</v>
      </c>
      <c r="F1705" s="6">
        <v>41922</v>
      </c>
      <c r="G1705" s="6">
        <v>42003</v>
      </c>
      <c r="H1705" s="7">
        <f t="shared" si="72"/>
        <v>42003</v>
      </c>
      <c r="I1705" s="8" t="s">
        <v>1585</v>
      </c>
    </row>
    <row r="1706" spans="1:9" ht="36" x14ac:dyDescent="0.25">
      <c r="A1706" s="3" t="s">
        <v>4189</v>
      </c>
      <c r="B1706" s="4" t="s">
        <v>3165</v>
      </c>
      <c r="C1706" s="5" t="s">
        <v>4190</v>
      </c>
      <c r="D1706" s="4">
        <v>7548982</v>
      </c>
      <c r="E1706" s="6">
        <v>41921</v>
      </c>
      <c r="F1706" s="6">
        <v>41922</v>
      </c>
      <c r="G1706" s="6">
        <v>42003</v>
      </c>
      <c r="H1706" s="7">
        <f t="shared" si="72"/>
        <v>42003</v>
      </c>
      <c r="I1706" s="8" t="s">
        <v>1559</v>
      </c>
    </row>
    <row r="1707" spans="1:9" ht="36" x14ac:dyDescent="0.25">
      <c r="A1707" s="3" t="s">
        <v>4191</v>
      </c>
      <c r="B1707" s="4" t="s">
        <v>4192</v>
      </c>
      <c r="C1707" s="5" t="s">
        <v>124</v>
      </c>
      <c r="D1707" s="4">
        <v>9744384</v>
      </c>
      <c r="E1707" s="6">
        <v>41921</v>
      </c>
      <c r="F1707" s="6">
        <v>41922</v>
      </c>
      <c r="G1707" s="6">
        <v>42003</v>
      </c>
      <c r="H1707" s="7">
        <f t="shared" si="72"/>
        <v>42003</v>
      </c>
      <c r="I1707" s="8" t="s">
        <v>1125</v>
      </c>
    </row>
    <row r="1708" spans="1:9" ht="60" x14ac:dyDescent="0.25">
      <c r="A1708" s="3" t="s">
        <v>4193</v>
      </c>
      <c r="B1708" s="4" t="s">
        <v>4194</v>
      </c>
      <c r="C1708" s="5" t="s">
        <v>4195</v>
      </c>
      <c r="D1708" s="4">
        <v>8878217</v>
      </c>
      <c r="E1708" s="6">
        <v>41921</v>
      </c>
      <c r="F1708" s="6">
        <v>41922</v>
      </c>
      <c r="G1708" s="6">
        <v>42003</v>
      </c>
      <c r="H1708" s="7">
        <f t="shared" si="72"/>
        <v>42003</v>
      </c>
      <c r="I1708" s="8" t="s">
        <v>1562</v>
      </c>
    </row>
    <row r="1709" spans="1:9" ht="36" x14ac:dyDescent="0.25">
      <c r="A1709" s="3" t="s">
        <v>4196</v>
      </c>
      <c r="B1709" s="4" t="s">
        <v>4197</v>
      </c>
      <c r="C1709" s="5" t="s">
        <v>101</v>
      </c>
      <c r="D1709" s="4">
        <v>7022592</v>
      </c>
      <c r="E1709" s="6">
        <v>41921</v>
      </c>
      <c r="F1709" s="6">
        <v>41922</v>
      </c>
      <c r="G1709" s="6">
        <v>42003</v>
      </c>
      <c r="H1709" s="7">
        <f t="shared" si="72"/>
        <v>42003</v>
      </c>
      <c r="I1709" s="8" t="s">
        <v>1125</v>
      </c>
    </row>
    <row r="1710" spans="1:9" ht="36" x14ac:dyDescent="0.25">
      <c r="A1710" s="3" t="s">
        <v>4198</v>
      </c>
      <c r="B1710" s="4" t="s">
        <v>2074</v>
      </c>
      <c r="C1710" s="5" t="s">
        <v>4199</v>
      </c>
      <c r="D1710" s="4">
        <v>3856183</v>
      </c>
      <c r="E1710" s="6">
        <v>41921</v>
      </c>
      <c r="F1710" s="6">
        <v>41922</v>
      </c>
      <c r="G1710" s="6">
        <v>42003</v>
      </c>
      <c r="H1710" s="7">
        <f t="shared" si="72"/>
        <v>42003</v>
      </c>
      <c r="I1710" s="8" t="s">
        <v>1125</v>
      </c>
    </row>
    <row r="1711" spans="1:9" ht="36" x14ac:dyDescent="0.25">
      <c r="A1711" s="3" t="s">
        <v>4200</v>
      </c>
      <c r="B1711" s="4" t="s">
        <v>4201</v>
      </c>
      <c r="C1711" s="5" t="s">
        <v>101</v>
      </c>
      <c r="D1711" s="4">
        <v>7022592</v>
      </c>
      <c r="E1711" s="6">
        <v>41921</v>
      </c>
      <c r="F1711" s="6">
        <v>41922</v>
      </c>
      <c r="G1711" s="6">
        <v>42003</v>
      </c>
      <c r="H1711" s="7">
        <f t="shared" si="72"/>
        <v>42003</v>
      </c>
      <c r="I1711" s="8" t="s">
        <v>1523</v>
      </c>
    </row>
    <row r="1712" spans="1:9" ht="24" x14ac:dyDescent="0.25">
      <c r="A1712" s="3" t="s">
        <v>4202</v>
      </c>
      <c r="B1712" s="4" t="s">
        <v>288</v>
      </c>
      <c r="C1712" s="5" t="s">
        <v>4203</v>
      </c>
      <c r="D1712" s="4">
        <v>3899511</v>
      </c>
      <c r="E1712" s="6">
        <v>41921</v>
      </c>
      <c r="F1712" s="6">
        <v>41922</v>
      </c>
      <c r="G1712" s="6">
        <v>42003</v>
      </c>
      <c r="H1712" s="7">
        <f t="shared" si="72"/>
        <v>42003</v>
      </c>
      <c r="I1712" s="8" t="s">
        <v>699</v>
      </c>
    </row>
    <row r="1713" spans="1:9" ht="60" x14ac:dyDescent="0.25">
      <c r="A1713" s="3" t="s">
        <v>4204</v>
      </c>
      <c r="B1713" s="4" t="s">
        <v>130</v>
      </c>
      <c r="C1713" s="5" t="s">
        <v>112</v>
      </c>
      <c r="D1713" s="4">
        <v>7022592</v>
      </c>
      <c r="E1713" s="6">
        <v>41921</v>
      </c>
      <c r="F1713" s="6">
        <v>41922</v>
      </c>
      <c r="G1713" s="6">
        <v>42003</v>
      </c>
      <c r="H1713" s="7">
        <f t="shared" si="72"/>
        <v>42003</v>
      </c>
      <c r="I1713" s="8" t="s">
        <v>1067</v>
      </c>
    </row>
    <row r="1714" spans="1:9" ht="60" x14ac:dyDescent="0.25">
      <c r="A1714" s="3" t="s">
        <v>4205</v>
      </c>
      <c r="B1714" s="4" t="s">
        <v>3875</v>
      </c>
      <c r="C1714" s="5" t="s">
        <v>112</v>
      </c>
      <c r="D1714" s="4">
        <v>7022592</v>
      </c>
      <c r="E1714" s="6">
        <v>41921</v>
      </c>
      <c r="F1714" s="6">
        <v>41922</v>
      </c>
      <c r="G1714" s="6">
        <v>42003</v>
      </c>
      <c r="H1714" s="7">
        <f t="shared" si="72"/>
        <v>42003</v>
      </c>
      <c r="I1714" s="8" t="s">
        <v>1067</v>
      </c>
    </row>
    <row r="1715" spans="1:9" ht="60" x14ac:dyDescent="0.25">
      <c r="A1715" s="3" t="s">
        <v>4206</v>
      </c>
      <c r="B1715" s="4" t="s">
        <v>3850</v>
      </c>
      <c r="C1715" s="5" t="s">
        <v>112</v>
      </c>
      <c r="D1715" s="4">
        <v>7022592</v>
      </c>
      <c r="E1715" s="6">
        <v>41921</v>
      </c>
      <c r="F1715" s="6">
        <v>41922</v>
      </c>
      <c r="G1715" s="6">
        <v>42003</v>
      </c>
      <c r="H1715" s="7">
        <f t="shared" si="72"/>
        <v>42003</v>
      </c>
      <c r="I1715" s="8" t="s">
        <v>1067</v>
      </c>
    </row>
    <row r="1716" spans="1:9" ht="60" x14ac:dyDescent="0.25">
      <c r="A1716" s="3" t="s">
        <v>4207</v>
      </c>
      <c r="B1716" s="4" t="s">
        <v>3848</v>
      </c>
      <c r="C1716" s="5" t="s">
        <v>112</v>
      </c>
      <c r="D1716" s="4">
        <v>7022592</v>
      </c>
      <c r="E1716" s="6">
        <v>41921</v>
      </c>
      <c r="F1716" s="6">
        <v>41922</v>
      </c>
      <c r="G1716" s="6">
        <v>42003</v>
      </c>
      <c r="H1716" s="7">
        <f t="shared" si="72"/>
        <v>42003</v>
      </c>
      <c r="I1716" s="8" t="s">
        <v>1067</v>
      </c>
    </row>
    <row r="1717" spans="1:9" ht="48" x14ac:dyDescent="0.25">
      <c r="A1717" s="3" t="s">
        <v>4208</v>
      </c>
      <c r="B1717" s="4" t="s">
        <v>3702</v>
      </c>
      <c r="C1717" s="5" t="s">
        <v>4209</v>
      </c>
      <c r="D1717" s="4">
        <v>6497075</v>
      </c>
      <c r="E1717" s="6">
        <v>41921</v>
      </c>
      <c r="F1717" s="6">
        <v>41922</v>
      </c>
      <c r="G1717" s="6">
        <v>42003</v>
      </c>
      <c r="H1717" s="7">
        <f t="shared" si="72"/>
        <v>42003</v>
      </c>
      <c r="I1717" s="8" t="s">
        <v>699</v>
      </c>
    </row>
    <row r="1718" spans="1:9" ht="60" x14ac:dyDescent="0.25">
      <c r="A1718" s="3" t="s">
        <v>4210</v>
      </c>
      <c r="B1718" s="4" t="s">
        <v>3870</v>
      </c>
      <c r="C1718" s="5" t="s">
        <v>112</v>
      </c>
      <c r="D1718" s="4">
        <v>7022592</v>
      </c>
      <c r="E1718" s="6">
        <v>41921</v>
      </c>
      <c r="F1718" s="6">
        <v>41922</v>
      </c>
      <c r="G1718" s="6">
        <v>42003</v>
      </c>
      <c r="H1718" s="7">
        <f t="shared" si="72"/>
        <v>42003</v>
      </c>
      <c r="I1718" s="8" t="s">
        <v>1585</v>
      </c>
    </row>
    <row r="1719" spans="1:9" ht="60" x14ac:dyDescent="0.25">
      <c r="A1719" s="3" t="s">
        <v>4211</v>
      </c>
      <c r="B1719" s="4" t="s">
        <v>4212</v>
      </c>
      <c r="C1719" s="5" t="s">
        <v>4213</v>
      </c>
      <c r="D1719" s="4">
        <v>6632448</v>
      </c>
      <c r="E1719" s="6">
        <v>41921</v>
      </c>
      <c r="F1719" s="6">
        <v>41922</v>
      </c>
      <c r="G1719" s="6">
        <v>42003</v>
      </c>
      <c r="H1719" s="7">
        <f t="shared" si="72"/>
        <v>42003</v>
      </c>
      <c r="I1719" s="8" t="s">
        <v>1100</v>
      </c>
    </row>
    <row r="1720" spans="1:9" ht="60" x14ac:dyDescent="0.25">
      <c r="A1720" s="3" t="s">
        <v>4214</v>
      </c>
      <c r="B1720" s="4" t="s">
        <v>3881</v>
      </c>
      <c r="C1720" s="5" t="s">
        <v>112</v>
      </c>
      <c r="D1720" s="4">
        <v>7022592</v>
      </c>
      <c r="E1720" s="6">
        <v>41921</v>
      </c>
      <c r="F1720" s="6">
        <v>41922</v>
      </c>
      <c r="G1720" s="6">
        <v>42003</v>
      </c>
      <c r="H1720" s="7">
        <f t="shared" si="72"/>
        <v>42003</v>
      </c>
      <c r="I1720" s="8" t="s">
        <v>1067</v>
      </c>
    </row>
    <row r="1721" spans="1:9" ht="48" x14ac:dyDescent="0.25">
      <c r="A1721" s="3" t="s">
        <v>4215</v>
      </c>
      <c r="B1721" s="4" t="s">
        <v>3168</v>
      </c>
      <c r="C1721" s="5" t="s">
        <v>4216</v>
      </c>
      <c r="D1721" s="4">
        <v>3796148</v>
      </c>
      <c r="E1721" s="6">
        <v>41921</v>
      </c>
      <c r="F1721" s="6">
        <v>41922</v>
      </c>
      <c r="G1721" s="6">
        <v>42003</v>
      </c>
      <c r="H1721" s="7">
        <f t="shared" si="72"/>
        <v>42003</v>
      </c>
      <c r="I1721" s="8" t="s">
        <v>1109</v>
      </c>
    </row>
    <row r="1722" spans="1:9" ht="36" x14ac:dyDescent="0.25">
      <c r="A1722" s="3" t="s">
        <v>4217</v>
      </c>
      <c r="B1722" s="4" t="s">
        <v>144</v>
      </c>
      <c r="C1722" s="5" t="s">
        <v>3972</v>
      </c>
      <c r="D1722" s="4">
        <v>7548982</v>
      </c>
      <c r="E1722" s="6">
        <v>41921</v>
      </c>
      <c r="F1722" s="6">
        <v>41922</v>
      </c>
      <c r="G1722" s="6">
        <v>42003</v>
      </c>
      <c r="H1722" s="7">
        <f t="shared" si="72"/>
        <v>42003</v>
      </c>
      <c r="I1722" s="8" t="s">
        <v>1109</v>
      </c>
    </row>
    <row r="1723" spans="1:9" ht="60" x14ac:dyDescent="0.25">
      <c r="A1723" s="3" t="s">
        <v>4218</v>
      </c>
      <c r="B1723" s="4" t="s">
        <v>3852</v>
      </c>
      <c r="C1723" s="5" t="s">
        <v>112</v>
      </c>
      <c r="D1723" s="4">
        <v>7022592</v>
      </c>
      <c r="E1723" s="6">
        <v>41921</v>
      </c>
      <c r="F1723" s="6">
        <v>41922</v>
      </c>
      <c r="G1723" s="6">
        <v>42003</v>
      </c>
      <c r="H1723" s="7">
        <f t="shared" si="72"/>
        <v>42003</v>
      </c>
      <c r="I1723" s="8" t="s">
        <v>1067</v>
      </c>
    </row>
    <row r="1724" spans="1:9" ht="48" x14ac:dyDescent="0.25">
      <c r="A1724" s="3" t="s">
        <v>4219</v>
      </c>
      <c r="B1724" s="4" t="s">
        <v>4220</v>
      </c>
      <c r="C1724" s="5" t="s">
        <v>4221</v>
      </c>
      <c r="D1724" s="4">
        <v>4423680</v>
      </c>
      <c r="E1724" s="6">
        <v>41921</v>
      </c>
      <c r="F1724" s="6">
        <v>41922</v>
      </c>
      <c r="G1724" s="6">
        <v>42003</v>
      </c>
      <c r="H1724" s="7">
        <f t="shared" si="72"/>
        <v>42003</v>
      </c>
      <c r="I1724" s="8" t="s">
        <v>1144</v>
      </c>
    </row>
    <row r="1725" spans="1:9" ht="60" x14ac:dyDescent="0.25">
      <c r="A1725" s="3" t="s">
        <v>4222</v>
      </c>
      <c r="B1725" s="4" t="s">
        <v>405</v>
      </c>
      <c r="C1725" s="5" t="s">
        <v>4223</v>
      </c>
      <c r="D1725" s="4">
        <v>9744384</v>
      </c>
      <c r="E1725" s="6">
        <v>41921</v>
      </c>
      <c r="F1725" s="6">
        <v>41922</v>
      </c>
      <c r="G1725" s="6">
        <v>42003</v>
      </c>
      <c r="H1725" s="7">
        <f t="shared" si="72"/>
        <v>42003</v>
      </c>
      <c r="I1725" s="8" t="s">
        <v>1100</v>
      </c>
    </row>
    <row r="1726" spans="1:9" ht="48" x14ac:dyDescent="0.25">
      <c r="A1726" s="3" t="s">
        <v>4224</v>
      </c>
      <c r="B1726" s="4" t="s">
        <v>4225</v>
      </c>
      <c r="C1726" s="5" t="s">
        <v>4226</v>
      </c>
      <c r="D1726" s="4">
        <v>8499200</v>
      </c>
      <c r="E1726" s="6">
        <v>41921</v>
      </c>
      <c r="F1726" s="6">
        <v>41922</v>
      </c>
      <c r="G1726" s="6">
        <v>42003</v>
      </c>
      <c r="H1726" s="7">
        <f t="shared" si="72"/>
        <v>42003</v>
      </c>
      <c r="I1726" s="8" t="s">
        <v>1125</v>
      </c>
    </row>
    <row r="1727" spans="1:9" ht="60" x14ac:dyDescent="0.25">
      <c r="A1727" s="3" t="s">
        <v>4227</v>
      </c>
      <c r="B1727" s="4" t="s">
        <v>3840</v>
      </c>
      <c r="C1727" s="5" t="s">
        <v>112</v>
      </c>
      <c r="D1727" s="4">
        <v>7022592</v>
      </c>
      <c r="E1727" s="6">
        <v>41921</v>
      </c>
      <c r="F1727" s="6">
        <v>41922</v>
      </c>
      <c r="G1727" s="6">
        <v>42003</v>
      </c>
      <c r="H1727" s="7">
        <f t="shared" si="72"/>
        <v>42003</v>
      </c>
      <c r="I1727" s="8" t="s">
        <v>1067</v>
      </c>
    </row>
    <row r="1728" spans="1:9" ht="60" x14ac:dyDescent="0.25">
      <c r="A1728" s="3" t="s">
        <v>4228</v>
      </c>
      <c r="B1728" s="4" t="s">
        <v>3868</v>
      </c>
      <c r="C1728" s="5" t="s">
        <v>112</v>
      </c>
      <c r="D1728" s="4">
        <v>7022592</v>
      </c>
      <c r="E1728" s="6">
        <v>41921</v>
      </c>
      <c r="F1728" s="6">
        <v>41922</v>
      </c>
      <c r="G1728" s="6">
        <v>42003</v>
      </c>
      <c r="H1728" s="7">
        <f t="shared" si="72"/>
        <v>42003</v>
      </c>
      <c r="I1728" s="8" t="s">
        <v>1067</v>
      </c>
    </row>
    <row r="1729" spans="1:9" ht="60" x14ac:dyDescent="0.25">
      <c r="A1729" s="3" t="s">
        <v>4229</v>
      </c>
      <c r="B1729" s="4" t="s">
        <v>3846</v>
      </c>
      <c r="C1729" s="5" t="s">
        <v>112</v>
      </c>
      <c r="D1729" s="4">
        <v>7022592</v>
      </c>
      <c r="E1729" s="6">
        <v>41921</v>
      </c>
      <c r="F1729" s="6">
        <v>41922</v>
      </c>
      <c r="G1729" s="6">
        <v>42003</v>
      </c>
      <c r="H1729" s="7">
        <f t="shared" si="72"/>
        <v>42003</v>
      </c>
      <c r="I1729" s="8" t="s">
        <v>1067</v>
      </c>
    </row>
    <row r="1730" spans="1:9" ht="60" x14ac:dyDescent="0.25">
      <c r="A1730" s="3" t="s">
        <v>4230</v>
      </c>
      <c r="B1730" s="4" t="s">
        <v>379</v>
      </c>
      <c r="C1730" s="5" t="s">
        <v>4231</v>
      </c>
      <c r="D1730" s="4">
        <v>14361600</v>
      </c>
      <c r="E1730" s="6">
        <v>41921</v>
      </c>
      <c r="F1730" s="6">
        <v>41922</v>
      </c>
      <c r="G1730" s="6">
        <v>42003</v>
      </c>
      <c r="H1730" s="7">
        <f t="shared" si="72"/>
        <v>42003</v>
      </c>
      <c r="I1730" s="8" t="s">
        <v>738</v>
      </c>
    </row>
    <row r="1731" spans="1:9" ht="60" x14ac:dyDescent="0.25">
      <c r="A1731" s="3" t="s">
        <v>4232</v>
      </c>
      <c r="B1731" s="4" t="s">
        <v>678</v>
      </c>
      <c r="C1731" s="5" t="s">
        <v>112</v>
      </c>
      <c r="D1731" s="4">
        <v>7022592</v>
      </c>
      <c r="E1731" s="6">
        <v>41921</v>
      </c>
      <c r="F1731" s="6">
        <v>41922</v>
      </c>
      <c r="G1731" s="6">
        <v>42003</v>
      </c>
      <c r="H1731" s="7">
        <f t="shared" ref="H1731:H1794" si="73">SUM(G1731,J1731)</f>
        <v>42003</v>
      </c>
      <c r="I1731" s="8" t="s">
        <v>1067</v>
      </c>
    </row>
    <row r="1732" spans="1:9" ht="48" x14ac:dyDescent="0.25">
      <c r="A1732" s="3" t="s">
        <v>4233</v>
      </c>
      <c r="B1732" s="4" t="s">
        <v>4234</v>
      </c>
      <c r="C1732" s="5" t="s">
        <v>4</v>
      </c>
      <c r="D1732" s="4">
        <v>9744384</v>
      </c>
      <c r="E1732" s="6">
        <v>41921</v>
      </c>
      <c r="F1732" s="6">
        <v>41922</v>
      </c>
      <c r="G1732" s="6">
        <v>42003</v>
      </c>
      <c r="H1732" s="7">
        <f t="shared" si="73"/>
        <v>42003</v>
      </c>
      <c r="I1732" s="8" t="s">
        <v>1925</v>
      </c>
    </row>
    <row r="1733" spans="1:9" ht="36" x14ac:dyDescent="0.25">
      <c r="A1733" s="3" t="s">
        <v>4235</v>
      </c>
      <c r="B1733" s="4" t="s">
        <v>2892</v>
      </c>
      <c r="C1733" s="5" t="s">
        <v>3972</v>
      </c>
      <c r="D1733" s="4">
        <v>7463199</v>
      </c>
      <c r="E1733" s="6">
        <v>41921</v>
      </c>
      <c r="F1733" s="6">
        <v>41922</v>
      </c>
      <c r="G1733" s="6">
        <v>42003</v>
      </c>
      <c r="H1733" s="7">
        <f t="shared" si="73"/>
        <v>42003</v>
      </c>
      <c r="I1733" s="8" t="s">
        <v>1109</v>
      </c>
    </row>
    <row r="1734" spans="1:9" ht="36" x14ac:dyDescent="0.25">
      <c r="A1734" s="3" t="s">
        <v>4236</v>
      </c>
      <c r="B1734" s="4" t="s">
        <v>39</v>
      </c>
      <c r="C1734" s="5" t="s">
        <v>3972</v>
      </c>
      <c r="D1734" s="4">
        <v>7720550</v>
      </c>
      <c r="E1734" s="6">
        <v>41921</v>
      </c>
      <c r="F1734" s="6">
        <v>42003</v>
      </c>
      <c r="G1734" s="6">
        <v>42003</v>
      </c>
      <c r="H1734" s="7">
        <f t="shared" si="73"/>
        <v>42003</v>
      </c>
      <c r="I1734" s="8" t="s">
        <v>1109</v>
      </c>
    </row>
    <row r="1735" spans="1:9" ht="60" x14ac:dyDescent="0.25">
      <c r="A1735" s="3" t="s">
        <v>4237</v>
      </c>
      <c r="B1735" s="4" t="s">
        <v>129</v>
      </c>
      <c r="C1735" s="5" t="s">
        <v>112</v>
      </c>
      <c r="D1735" s="4">
        <v>7022592</v>
      </c>
      <c r="E1735" s="6">
        <v>41921</v>
      </c>
      <c r="F1735" s="6">
        <v>41922</v>
      </c>
      <c r="G1735" s="6">
        <v>42003</v>
      </c>
      <c r="H1735" s="7">
        <f t="shared" si="73"/>
        <v>42003</v>
      </c>
      <c r="I1735" s="8" t="s">
        <v>1067</v>
      </c>
    </row>
    <row r="1736" spans="1:9" ht="60" x14ac:dyDescent="0.25">
      <c r="A1736" s="3" t="s">
        <v>4238</v>
      </c>
      <c r="B1736" s="4" t="s">
        <v>3866</v>
      </c>
      <c r="C1736" s="5" t="s">
        <v>4239</v>
      </c>
      <c r="D1736" s="4">
        <v>5025792</v>
      </c>
      <c r="E1736" s="6">
        <v>41921</v>
      </c>
      <c r="F1736" s="6">
        <v>41922</v>
      </c>
      <c r="G1736" s="6">
        <v>42003</v>
      </c>
      <c r="H1736" s="7">
        <f t="shared" si="73"/>
        <v>42003</v>
      </c>
      <c r="I1736" s="8" t="s">
        <v>1067</v>
      </c>
    </row>
    <row r="1737" spans="1:9" ht="24" x14ac:dyDescent="0.25">
      <c r="A1737" s="3" t="s">
        <v>4240</v>
      </c>
      <c r="B1737" s="4" t="s">
        <v>479</v>
      </c>
      <c r="C1737" s="5" t="s">
        <v>4171</v>
      </c>
      <c r="D1737" s="4">
        <v>5145277</v>
      </c>
      <c r="E1737" s="6">
        <v>41921</v>
      </c>
      <c r="F1737" s="6">
        <v>41922</v>
      </c>
      <c r="G1737" s="6">
        <v>42003</v>
      </c>
      <c r="H1737" s="7">
        <f t="shared" si="73"/>
        <v>42003</v>
      </c>
      <c r="I1737" s="8" t="s">
        <v>699</v>
      </c>
    </row>
    <row r="1738" spans="1:9" ht="36" x14ac:dyDescent="0.25">
      <c r="A1738" s="3" t="s">
        <v>4241</v>
      </c>
      <c r="B1738" s="4" t="s">
        <v>499</v>
      </c>
      <c r="C1738" s="5" t="s">
        <v>4242</v>
      </c>
      <c r="D1738" s="4">
        <v>7058910</v>
      </c>
      <c r="E1738" s="6">
        <v>41921</v>
      </c>
      <c r="F1738" s="6">
        <v>41922</v>
      </c>
      <c r="G1738" s="6">
        <v>42003</v>
      </c>
      <c r="H1738" s="7">
        <f t="shared" si="73"/>
        <v>42003</v>
      </c>
      <c r="I1738" s="8" t="s">
        <v>699</v>
      </c>
    </row>
    <row r="1739" spans="1:9" ht="36" x14ac:dyDescent="0.25">
      <c r="A1739" s="3" t="s">
        <v>4243</v>
      </c>
      <c r="B1739" s="4" t="s">
        <v>217</v>
      </c>
      <c r="C1739" s="5" t="s">
        <v>0</v>
      </c>
      <c r="D1739" s="4">
        <v>3882424</v>
      </c>
      <c r="E1739" s="6">
        <v>41921</v>
      </c>
      <c r="F1739" s="6">
        <v>41922</v>
      </c>
      <c r="G1739" s="6">
        <v>42003</v>
      </c>
      <c r="H1739" s="7">
        <f t="shared" si="73"/>
        <v>42003</v>
      </c>
      <c r="I1739" s="8" t="s">
        <v>1113</v>
      </c>
    </row>
    <row r="1740" spans="1:9" ht="60" x14ac:dyDescent="0.25">
      <c r="A1740" s="3" t="s">
        <v>4244</v>
      </c>
      <c r="B1740" s="4" t="s">
        <v>3883</v>
      </c>
      <c r="C1740" s="5" t="s">
        <v>112</v>
      </c>
      <c r="D1740" s="4">
        <v>7022592</v>
      </c>
      <c r="E1740" s="6">
        <v>41921</v>
      </c>
      <c r="F1740" s="6">
        <v>41922</v>
      </c>
      <c r="G1740" s="6">
        <v>42003</v>
      </c>
      <c r="H1740" s="7">
        <f t="shared" si="73"/>
        <v>42003</v>
      </c>
      <c r="I1740" s="8" t="s">
        <v>1067</v>
      </c>
    </row>
    <row r="1741" spans="1:9" ht="60" x14ac:dyDescent="0.25">
      <c r="A1741" s="3" t="s">
        <v>4245</v>
      </c>
      <c r="B1741" s="4" t="s">
        <v>3842</v>
      </c>
      <c r="C1741" s="5" t="s">
        <v>112</v>
      </c>
      <c r="D1741" s="4">
        <v>7022592</v>
      </c>
      <c r="E1741" s="6">
        <v>41921</v>
      </c>
      <c r="F1741" s="6">
        <v>41922</v>
      </c>
      <c r="G1741" s="6">
        <v>42003</v>
      </c>
      <c r="H1741" s="7">
        <f t="shared" si="73"/>
        <v>42003</v>
      </c>
      <c r="I1741" s="8" t="s">
        <v>1067</v>
      </c>
    </row>
    <row r="1742" spans="1:9" ht="48" x14ac:dyDescent="0.25">
      <c r="A1742" s="3" t="s">
        <v>4246</v>
      </c>
      <c r="B1742" s="4" t="s">
        <v>2582</v>
      </c>
      <c r="C1742" s="5" t="s">
        <v>4247</v>
      </c>
      <c r="D1742" s="4">
        <v>11476718</v>
      </c>
      <c r="E1742" s="6">
        <v>41921</v>
      </c>
      <c r="F1742" s="6">
        <v>41922</v>
      </c>
      <c r="G1742" s="6">
        <v>42003</v>
      </c>
      <c r="H1742" s="7">
        <f t="shared" si="73"/>
        <v>42003</v>
      </c>
      <c r="I1742" s="8" t="s">
        <v>1067</v>
      </c>
    </row>
    <row r="1743" spans="1:9" ht="36" x14ac:dyDescent="0.25">
      <c r="A1743" s="3" t="s">
        <v>4248</v>
      </c>
      <c r="B1743" s="4" t="s">
        <v>576</v>
      </c>
      <c r="C1743" s="5" t="s">
        <v>4249</v>
      </c>
      <c r="D1743" s="4">
        <v>3623596</v>
      </c>
      <c r="E1743" s="6">
        <v>41921</v>
      </c>
      <c r="F1743" s="6">
        <v>41922</v>
      </c>
      <c r="G1743" s="6">
        <v>42003</v>
      </c>
      <c r="H1743" s="7">
        <f t="shared" si="73"/>
        <v>42003</v>
      </c>
      <c r="I1743" s="8" t="s">
        <v>699</v>
      </c>
    </row>
    <row r="1744" spans="1:9" ht="48" x14ac:dyDescent="0.25">
      <c r="A1744" s="3" t="s">
        <v>4250</v>
      </c>
      <c r="B1744" s="4" t="s">
        <v>4251</v>
      </c>
      <c r="C1744" s="5" t="s">
        <v>4252</v>
      </c>
      <c r="D1744" s="4">
        <v>9744384</v>
      </c>
      <c r="E1744" s="6">
        <v>41926</v>
      </c>
      <c r="F1744" s="6">
        <v>41927</v>
      </c>
      <c r="G1744" s="6">
        <v>42003</v>
      </c>
      <c r="H1744" s="7">
        <f t="shared" si="73"/>
        <v>42003</v>
      </c>
      <c r="I1744" s="8" t="s">
        <v>738</v>
      </c>
    </row>
    <row r="1745" spans="1:9" ht="60" x14ac:dyDescent="0.25">
      <c r="A1745" s="3" t="s">
        <v>4253</v>
      </c>
      <c r="B1745" s="4" t="s">
        <v>4254</v>
      </c>
      <c r="C1745" s="5" t="s">
        <v>4183</v>
      </c>
      <c r="D1745" s="4">
        <v>7022592</v>
      </c>
      <c r="E1745" s="6">
        <v>41927</v>
      </c>
      <c r="F1745" s="6">
        <v>41940</v>
      </c>
      <c r="G1745" s="6">
        <v>42003</v>
      </c>
      <c r="H1745" s="7">
        <f t="shared" si="73"/>
        <v>42003</v>
      </c>
      <c r="I1745" s="8" t="s">
        <v>1094</v>
      </c>
    </row>
    <row r="1746" spans="1:9" ht="60" x14ac:dyDescent="0.25">
      <c r="A1746" s="3" t="s">
        <v>4255</v>
      </c>
      <c r="B1746" s="4" t="s">
        <v>4256</v>
      </c>
      <c r="C1746" s="5" t="s">
        <v>4107</v>
      </c>
      <c r="D1746" s="4">
        <v>9744384</v>
      </c>
      <c r="E1746" s="6">
        <v>41927</v>
      </c>
      <c r="F1746" s="6">
        <v>41928</v>
      </c>
      <c r="G1746" s="6">
        <v>42003</v>
      </c>
      <c r="H1746" s="7">
        <f t="shared" si="73"/>
        <v>42003</v>
      </c>
      <c r="I1746" s="8" t="s">
        <v>1100</v>
      </c>
    </row>
    <row r="1747" spans="1:9" ht="60" x14ac:dyDescent="0.25">
      <c r="A1747" s="3" t="s">
        <v>4257</v>
      </c>
      <c r="B1747" s="4" t="s">
        <v>4258</v>
      </c>
      <c r="C1747" s="5" t="s">
        <v>4259</v>
      </c>
      <c r="D1747" s="4">
        <v>9216000</v>
      </c>
      <c r="E1747" s="6">
        <v>41927</v>
      </c>
      <c r="F1747" s="6">
        <v>41928</v>
      </c>
      <c r="G1747" s="6">
        <v>42003</v>
      </c>
      <c r="H1747" s="7">
        <f t="shared" si="73"/>
        <v>42003</v>
      </c>
      <c r="I1747" s="8" t="s">
        <v>699</v>
      </c>
    </row>
    <row r="1748" spans="1:9" ht="60" x14ac:dyDescent="0.25">
      <c r="A1748" s="3" t="s">
        <v>4260</v>
      </c>
      <c r="B1748" s="4" t="s">
        <v>113</v>
      </c>
      <c r="C1748" s="5" t="s">
        <v>112</v>
      </c>
      <c r="D1748" s="4">
        <v>7022592</v>
      </c>
      <c r="E1748" s="6">
        <v>41927</v>
      </c>
      <c r="F1748" s="6">
        <v>41928</v>
      </c>
      <c r="G1748" s="6">
        <v>42003</v>
      </c>
      <c r="H1748" s="7">
        <f t="shared" si="73"/>
        <v>42003</v>
      </c>
      <c r="I1748" s="8" t="s">
        <v>1067</v>
      </c>
    </row>
    <row r="1749" spans="1:9" ht="36" x14ac:dyDescent="0.25">
      <c r="A1749" s="3" t="s">
        <v>4261</v>
      </c>
      <c r="B1749" s="4" t="s">
        <v>4262</v>
      </c>
      <c r="C1749" s="5" t="s">
        <v>4263</v>
      </c>
      <c r="D1749" s="4">
        <v>9744384</v>
      </c>
      <c r="E1749" s="6">
        <v>41927</v>
      </c>
      <c r="F1749" s="6">
        <v>41928</v>
      </c>
      <c r="G1749" s="6">
        <v>42003</v>
      </c>
      <c r="H1749" s="7">
        <f t="shared" si="73"/>
        <v>42003</v>
      </c>
      <c r="I1749" s="8" t="s">
        <v>1521</v>
      </c>
    </row>
    <row r="1750" spans="1:9" ht="36" x14ac:dyDescent="0.25">
      <c r="A1750" s="3" t="s">
        <v>4264</v>
      </c>
      <c r="B1750" s="4" t="s">
        <v>4265</v>
      </c>
      <c r="C1750" s="5" t="s">
        <v>101</v>
      </c>
      <c r="D1750" s="4">
        <v>7022592</v>
      </c>
      <c r="E1750" s="6">
        <v>41921</v>
      </c>
      <c r="F1750" s="6">
        <v>41928</v>
      </c>
      <c r="G1750" s="6">
        <v>42003</v>
      </c>
      <c r="H1750" s="7">
        <f t="shared" si="73"/>
        <v>42003</v>
      </c>
      <c r="I1750" s="8" t="s">
        <v>1125</v>
      </c>
    </row>
    <row r="1751" spans="1:9" ht="60" x14ac:dyDescent="0.25">
      <c r="A1751" s="3" t="s">
        <v>4266</v>
      </c>
      <c r="B1751" s="4" t="s">
        <v>3862</v>
      </c>
      <c r="C1751" s="5" t="s">
        <v>112</v>
      </c>
      <c r="D1751" s="4">
        <v>7022592</v>
      </c>
      <c r="E1751" s="6">
        <v>41927</v>
      </c>
      <c r="F1751" s="6">
        <v>41932</v>
      </c>
      <c r="G1751" s="6">
        <v>42003</v>
      </c>
      <c r="H1751" s="7">
        <f t="shared" si="73"/>
        <v>42003</v>
      </c>
      <c r="I1751" s="8" t="s">
        <v>1067</v>
      </c>
    </row>
    <row r="1752" spans="1:9" ht="36" x14ac:dyDescent="0.25">
      <c r="A1752" s="3" t="s">
        <v>4267</v>
      </c>
      <c r="B1752" s="4" t="s">
        <v>3743</v>
      </c>
      <c r="C1752" s="5" t="s">
        <v>4268</v>
      </c>
      <c r="D1752" s="4">
        <v>9744384</v>
      </c>
      <c r="E1752" s="6">
        <v>41921</v>
      </c>
      <c r="F1752" s="6">
        <v>41928</v>
      </c>
      <c r="G1752" s="6">
        <v>42003</v>
      </c>
      <c r="H1752" s="7">
        <f t="shared" si="73"/>
        <v>42003</v>
      </c>
      <c r="I1752" s="8" t="s">
        <v>1397</v>
      </c>
    </row>
    <row r="1753" spans="1:9" ht="36" x14ac:dyDescent="0.25">
      <c r="A1753" s="3" t="s">
        <v>4269</v>
      </c>
      <c r="B1753" s="4" t="s">
        <v>4270</v>
      </c>
      <c r="C1753" s="5" t="s">
        <v>101</v>
      </c>
      <c r="D1753" s="4">
        <v>7022592</v>
      </c>
      <c r="E1753" s="6">
        <v>41921</v>
      </c>
      <c r="F1753" s="6">
        <v>41928</v>
      </c>
      <c r="G1753" s="6">
        <v>42003</v>
      </c>
      <c r="H1753" s="7">
        <f t="shared" si="73"/>
        <v>42003</v>
      </c>
      <c r="I1753" s="8" t="s">
        <v>1125</v>
      </c>
    </row>
    <row r="1754" spans="1:9" ht="60" x14ac:dyDescent="0.25">
      <c r="A1754" s="3" t="s">
        <v>4271</v>
      </c>
      <c r="B1754" s="4" t="s">
        <v>4272</v>
      </c>
      <c r="C1754" s="5" t="s">
        <v>1</v>
      </c>
      <c r="D1754" s="4">
        <v>7022592</v>
      </c>
      <c r="E1754" s="6">
        <v>41921</v>
      </c>
      <c r="F1754" s="6">
        <v>41928</v>
      </c>
      <c r="G1754" s="6">
        <v>42003</v>
      </c>
      <c r="H1754" s="7">
        <f t="shared" si="73"/>
        <v>42003</v>
      </c>
      <c r="I1754" s="8" t="s">
        <v>1125</v>
      </c>
    </row>
    <row r="1755" spans="1:9" ht="60" x14ac:dyDescent="0.25">
      <c r="A1755" s="3" t="s">
        <v>4273</v>
      </c>
      <c r="B1755" s="4" t="s">
        <v>426</v>
      </c>
      <c r="C1755" s="5" t="s">
        <v>4274</v>
      </c>
      <c r="D1755" s="4">
        <v>7022592</v>
      </c>
      <c r="E1755" s="6">
        <v>41921</v>
      </c>
      <c r="F1755" s="6">
        <v>41940</v>
      </c>
      <c r="G1755" s="6">
        <v>42003</v>
      </c>
      <c r="H1755" s="7">
        <f t="shared" si="73"/>
        <v>42003</v>
      </c>
      <c r="I1755" s="8" t="s">
        <v>1094</v>
      </c>
    </row>
    <row r="1756" spans="1:9" ht="36" x14ac:dyDescent="0.25">
      <c r="A1756" s="3" t="s">
        <v>4275</v>
      </c>
      <c r="B1756" s="4" t="s">
        <v>204</v>
      </c>
      <c r="C1756" s="5" t="s">
        <v>101</v>
      </c>
      <c r="D1756" s="4">
        <v>7022592</v>
      </c>
      <c r="E1756" s="6">
        <v>41921</v>
      </c>
      <c r="F1756" s="6">
        <v>41928</v>
      </c>
      <c r="G1756" s="6">
        <v>42003</v>
      </c>
      <c r="H1756" s="7">
        <f t="shared" si="73"/>
        <v>42003</v>
      </c>
      <c r="I1756" s="8" t="s">
        <v>1559</v>
      </c>
    </row>
    <row r="1757" spans="1:9" ht="60" x14ac:dyDescent="0.25">
      <c r="A1757" s="3" t="s">
        <v>4276</v>
      </c>
      <c r="B1757" s="4" t="s">
        <v>4277</v>
      </c>
      <c r="C1757" s="5" t="s">
        <v>4183</v>
      </c>
      <c r="D1757" s="4">
        <v>7022592</v>
      </c>
      <c r="E1757" s="6">
        <v>41921</v>
      </c>
      <c r="F1757" s="6">
        <v>41929</v>
      </c>
      <c r="G1757" s="6">
        <v>42003</v>
      </c>
      <c r="H1757" s="7">
        <f t="shared" si="73"/>
        <v>42003</v>
      </c>
      <c r="I1757" s="8" t="s">
        <v>1113</v>
      </c>
    </row>
    <row r="1758" spans="1:9" ht="36" x14ac:dyDescent="0.25">
      <c r="A1758" s="3" t="s">
        <v>4278</v>
      </c>
      <c r="B1758" s="4" t="s">
        <v>4279</v>
      </c>
      <c r="C1758" s="5" t="s">
        <v>3975</v>
      </c>
      <c r="D1758" s="4">
        <v>5127654</v>
      </c>
      <c r="E1758" s="6">
        <v>41921</v>
      </c>
      <c r="F1758" s="6">
        <v>41928</v>
      </c>
      <c r="G1758" s="6">
        <v>42003</v>
      </c>
      <c r="H1758" s="7">
        <f t="shared" si="73"/>
        <v>42003</v>
      </c>
      <c r="I1758" s="8" t="s">
        <v>1100</v>
      </c>
    </row>
    <row r="1759" spans="1:9" ht="36" x14ac:dyDescent="0.25">
      <c r="A1759" s="3" t="s">
        <v>4280</v>
      </c>
      <c r="B1759" s="4" t="s">
        <v>340</v>
      </c>
      <c r="C1759" s="5" t="s">
        <v>0</v>
      </c>
      <c r="D1759" s="4">
        <v>4091403</v>
      </c>
      <c r="E1759" s="6">
        <v>41921</v>
      </c>
      <c r="F1759" s="6">
        <v>41928</v>
      </c>
      <c r="G1759" s="6">
        <v>42003</v>
      </c>
      <c r="H1759" s="7">
        <f t="shared" si="73"/>
        <v>42003</v>
      </c>
      <c r="I1759" s="8" t="s">
        <v>1415</v>
      </c>
    </row>
    <row r="1760" spans="1:9" ht="36" x14ac:dyDescent="0.25">
      <c r="A1760" s="3" t="s">
        <v>4281</v>
      </c>
      <c r="B1760" s="4" t="s">
        <v>4282</v>
      </c>
      <c r="C1760" s="5" t="s">
        <v>3975</v>
      </c>
      <c r="D1760" s="4">
        <v>4337618</v>
      </c>
      <c r="E1760" s="6">
        <v>41921</v>
      </c>
      <c r="F1760" s="6">
        <v>41928</v>
      </c>
      <c r="G1760" s="6">
        <v>42003</v>
      </c>
      <c r="H1760" s="7">
        <f t="shared" si="73"/>
        <v>42003</v>
      </c>
      <c r="I1760" s="8" t="s">
        <v>1109</v>
      </c>
    </row>
    <row r="1761" spans="1:9" ht="48" x14ac:dyDescent="0.25">
      <c r="A1761" s="3" t="s">
        <v>4283</v>
      </c>
      <c r="B1761" s="4" t="s">
        <v>4284</v>
      </c>
      <c r="C1761" s="5" t="s">
        <v>17</v>
      </c>
      <c r="D1761" s="4">
        <v>7022592</v>
      </c>
      <c r="E1761" s="6">
        <v>41921</v>
      </c>
      <c r="F1761" s="6">
        <v>41928</v>
      </c>
      <c r="G1761" s="6">
        <v>42003</v>
      </c>
      <c r="H1761" s="7">
        <f t="shared" si="73"/>
        <v>42003</v>
      </c>
      <c r="I1761" s="8" t="s">
        <v>1521</v>
      </c>
    </row>
    <row r="1762" spans="1:9" ht="36" x14ac:dyDescent="0.25">
      <c r="A1762" s="3" t="s">
        <v>4285</v>
      </c>
      <c r="B1762" s="4" t="s">
        <v>390</v>
      </c>
      <c r="C1762" s="5" t="s">
        <v>3972</v>
      </c>
      <c r="D1762" s="4">
        <v>6348008</v>
      </c>
      <c r="E1762" s="6">
        <v>41921</v>
      </c>
      <c r="F1762" s="6">
        <v>41928</v>
      </c>
      <c r="G1762" s="6">
        <v>42003</v>
      </c>
      <c r="H1762" s="7">
        <f t="shared" si="73"/>
        <v>42003</v>
      </c>
      <c r="I1762" s="8" t="s">
        <v>1144</v>
      </c>
    </row>
    <row r="1763" spans="1:9" ht="36" x14ac:dyDescent="0.25">
      <c r="A1763" s="3" t="s">
        <v>4286</v>
      </c>
      <c r="B1763" s="4" t="s">
        <v>27</v>
      </c>
      <c r="C1763" s="5" t="s">
        <v>3972</v>
      </c>
      <c r="D1763" s="4">
        <v>6433792</v>
      </c>
      <c r="E1763" s="6">
        <v>41921</v>
      </c>
      <c r="F1763" s="6">
        <v>41935</v>
      </c>
      <c r="G1763" s="6">
        <v>42003</v>
      </c>
      <c r="H1763" s="7">
        <f t="shared" si="73"/>
        <v>42003</v>
      </c>
      <c r="I1763" s="8" t="s">
        <v>1408</v>
      </c>
    </row>
    <row r="1764" spans="1:9" ht="36" x14ac:dyDescent="0.25">
      <c r="A1764" s="3" t="s">
        <v>4287</v>
      </c>
      <c r="B1764" s="4" t="s">
        <v>161</v>
      </c>
      <c r="C1764" s="5" t="s">
        <v>3972</v>
      </c>
      <c r="D1764" s="4">
        <v>6433792</v>
      </c>
      <c r="E1764" s="6">
        <v>41921</v>
      </c>
      <c r="F1764" s="6">
        <v>41935</v>
      </c>
      <c r="G1764" s="6">
        <v>42003</v>
      </c>
      <c r="H1764" s="7">
        <f t="shared" si="73"/>
        <v>42003</v>
      </c>
      <c r="I1764" s="8" t="s">
        <v>1585</v>
      </c>
    </row>
    <row r="1765" spans="1:9" ht="36" x14ac:dyDescent="0.25">
      <c r="A1765" s="3" t="s">
        <v>4288</v>
      </c>
      <c r="B1765" s="4" t="s">
        <v>4289</v>
      </c>
      <c r="C1765" s="5" t="s">
        <v>18</v>
      </c>
      <c r="D1765" s="4">
        <v>9744384</v>
      </c>
      <c r="E1765" s="6">
        <v>41927</v>
      </c>
      <c r="F1765" s="6">
        <v>41928</v>
      </c>
      <c r="G1765" s="6">
        <v>42003</v>
      </c>
      <c r="H1765" s="7">
        <f t="shared" si="73"/>
        <v>42003</v>
      </c>
      <c r="I1765" s="8" t="s">
        <v>1521</v>
      </c>
    </row>
    <row r="1766" spans="1:9" ht="36" x14ac:dyDescent="0.25">
      <c r="A1766" s="3" t="s">
        <v>4290</v>
      </c>
      <c r="B1766" s="4" t="s">
        <v>2096</v>
      </c>
      <c r="C1766" s="5" t="s">
        <v>4199</v>
      </c>
      <c r="D1766" s="4">
        <v>10474565</v>
      </c>
      <c r="E1766" s="6">
        <v>41927</v>
      </c>
      <c r="F1766" s="6">
        <v>41928</v>
      </c>
      <c r="G1766" s="6">
        <v>42003</v>
      </c>
      <c r="H1766" s="7">
        <f t="shared" si="73"/>
        <v>42003</v>
      </c>
      <c r="I1766" s="8" t="s">
        <v>1399</v>
      </c>
    </row>
    <row r="1767" spans="1:9" ht="48" x14ac:dyDescent="0.25">
      <c r="A1767" s="3" t="s">
        <v>4291</v>
      </c>
      <c r="B1767" s="4" t="s">
        <v>4292</v>
      </c>
      <c r="C1767" s="5" t="s">
        <v>4293</v>
      </c>
      <c r="D1767" s="4">
        <v>7022592</v>
      </c>
      <c r="E1767" s="6">
        <v>41927</v>
      </c>
      <c r="F1767" s="6">
        <v>41940</v>
      </c>
      <c r="G1767" s="6">
        <v>42003</v>
      </c>
      <c r="H1767" s="7">
        <f t="shared" si="73"/>
        <v>42003</v>
      </c>
      <c r="I1767" s="8" t="s">
        <v>1094</v>
      </c>
    </row>
    <row r="1768" spans="1:9" ht="36" x14ac:dyDescent="0.25">
      <c r="A1768" s="3" t="s">
        <v>4294</v>
      </c>
      <c r="B1768" s="4" t="s">
        <v>4295</v>
      </c>
      <c r="C1768" s="5" t="s">
        <v>4296</v>
      </c>
      <c r="D1768" s="4">
        <v>4859429</v>
      </c>
      <c r="E1768" s="6">
        <v>41927</v>
      </c>
      <c r="F1768" s="6">
        <v>41928</v>
      </c>
      <c r="G1768" s="6">
        <v>42003</v>
      </c>
      <c r="H1768" s="7">
        <f t="shared" si="73"/>
        <v>42003</v>
      </c>
      <c r="I1768" s="8" t="s">
        <v>738</v>
      </c>
    </row>
    <row r="1769" spans="1:9" ht="36" x14ac:dyDescent="0.25">
      <c r="A1769" s="3" t="s">
        <v>4297</v>
      </c>
      <c r="B1769" s="4" t="s">
        <v>4298</v>
      </c>
      <c r="C1769" s="5" t="s">
        <v>4299</v>
      </c>
      <c r="D1769" s="4">
        <v>13994667</v>
      </c>
      <c r="E1769" s="6">
        <v>41927</v>
      </c>
      <c r="F1769" s="6">
        <v>41932</v>
      </c>
      <c r="G1769" s="6">
        <v>42003</v>
      </c>
      <c r="H1769" s="7">
        <f t="shared" si="73"/>
        <v>42003</v>
      </c>
      <c r="I1769" s="8" t="s">
        <v>699</v>
      </c>
    </row>
    <row r="1770" spans="1:9" ht="48" x14ac:dyDescent="0.25">
      <c r="A1770" s="3" t="s">
        <v>4300</v>
      </c>
      <c r="B1770" s="4" t="s">
        <v>393</v>
      </c>
      <c r="C1770" s="5" t="s">
        <v>4135</v>
      </c>
      <c r="D1770" s="4">
        <v>7316017</v>
      </c>
      <c r="E1770" s="6">
        <v>41927</v>
      </c>
      <c r="F1770" s="6">
        <v>41932</v>
      </c>
      <c r="G1770" s="6">
        <v>42003</v>
      </c>
      <c r="H1770" s="7">
        <f t="shared" si="73"/>
        <v>42003</v>
      </c>
      <c r="I1770" s="8" t="s">
        <v>699</v>
      </c>
    </row>
    <row r="1771" spans="1:9" ht="36" x14ac:dyDescent="0.25">
      <c r="A1771" s="3" t="s">
        <v>4301</v>
      </c>
      <c r="B1771" s="4" t="s">
        <v>4302</v>
      </c>
      <c r="C1771" s="5" t="s">
        <v>4303</v>
      </c>
      <c r="D1771" s="4">
        <v>3596215</v>
      </c>
      <c r="E1771" s="6">
        <v>41927</v>
      </c>
      <c r="F1771" s="6">
        <v>41932</v>
      </c>
      <c r="G1771" s="6">
        <v>42003</v>
      </c>
      <c r="H1771" s="7">
        <f t="shared" si="73"/>
        <v>42003</v>
      </c>
      <c r="I1771" s="8" t="s">
        <v>699</v>
      </c>
    </row>
    <row r="1772" spans="1:9" ht="36" x14ac:dyDescent="0.25">
      <c r="A1772" s="3" t="s">
        <v>4304</v>
      </c>
      <c r="B1772" s="4" t="s">
        <v>4305</v>
      </c>
      <c r="C1772" s="5" t="s">
        <v>4306</v>
      </c>
      <c r="D1772" s="4">
        <v>3898368</v>
      </c>
      <c r="E1772" s="6">
        <v>41927</v>
      </c>
      <c r="F1772" s="6">
        <v>41932</v>
      </c>
      <c r="G1772" s="6">
        <v>42003</v>
      </c>
      <c r="H1772" s="7">
        <f t="shared" si="73"/>
        <v>42003</v>
      </c>
      <c r="I1772" s="8" t="s">
        <v>1044</v>
      </c>
    </row>
    <row r="1773" spans="1:9" ht="60" x14ac:dyDescent="0.25">
      <c r="A1773" s="3" t="s">
        <v>4307</v>
      </c>
      <c r="B1773" s="4" t="s">
        <v>310</v>
      </c>
      <c r="C1773" s="5" t="s">
        <v>4107</v>
      </c>
      <c r="D1773" s="4">
        <v>9744384</v>
      </c>
      <c r="E1773" s="6">
        <v>41927</v>
      </c>
      <c r="F1773" s="6">
        <v>41932</v>
      </c>
      <c r="G1773" s="6">
        <v>42003</v>
      </c>
      <c r="H1773" s="7">
        <f t="shared" si="73"/>
        <v>42003</v>
      </c>
      <c r="I1773" s="8" t="s">
        <v>1324</v>
      </c>
    </row>
    <row r="1774" spans="1:9" ht="36" x14ac:dyDescent="0.25">
      <c r="A1774" s="3" t="s">
        <v>4308</v>
      </c>
      <c r="B1774" s="4" t="s">
        <v>3687</v>
      </c>
      <c r="C1774" s="5" t="s">
        <v>18</v>
      </c>
      <c r="D1774" s="4">
        <v>9730646</v>
      </c>
      <c r="E1774" s="6">
        <v>41927</v>
      </c>
      <c r="F1774" s="6">
        <v>41932</v>
      </c>
      <c r="G1774" s="6">
        <v>42003</v>
      </c>
      <c r="H1774" s="7">
        <f t="shared" si="73"/>
        <v>42003</v>
      </c>
      <c r="I1774" s="8" t="s">
        <v>1521</v>
      </c>
    </row>
    <row r="1775" spans="1:9" ht="36" x14ac:dyDescent="0.25">
      <c r="A1775" s="3" t="s">
        <v>4309</v>
      </c>
      <c r="B1775" s="4" t="s">
        <v>4310</v>
      </c>
      <c r="C1775" s="5" t="s">
        <v>4311</v>
      </c>
      <c r="D1775" s="4">
        <v>7720550</v>
      </c>
      <c r="E1775" s="6">
        <v>41927</v>
      </c>
      <c r="F1775" s="6">
        <v>41932</v>
      </c>
      <c r="G1775" s="6">
        <v>42003</v>
      </c>
      <c r="H1775" s="7">
        <f t="shared" si="73"/>
        <v>42003</v>
      </c>
      <c r="I1775" s="8" t="s">
        <v>1925</v>
      </c>
    </row>
    <row r="1776" spans="1:9" ht="36" x14ac:dyDescent="0.25">
      <c r="A1776" s="3" t="s">
        <v>4312</v>
      </c>
      <c r="B1776" s="4" t="s">
        <v>3623</v>
      </c>
      <c r="C1776" s="5" t="s">
        <v>3975</v>
      </c>
      <c r="D1776" s="4">
        <v>4662835</v>
      </c>
      <c r="E1776" s="6">
        <v>41927</v>
      </c>
      <c r="F1776" s="6">
        <v>41932</v>
      </c>
      <c r="G1776" s="6">
        <v>42003</v>
      </c>
      <c r="H1776" s="7">
        <f t="shared" si="73"/>
        <v>42003</v>
      </c>
      <c r="I1776" s="8" t="s">
        <v>1408</v>
      </c>
    </row>
    <row r="1777" spans="1:9" ht="36" x14ac:dyDescent="0.25">
      <c r="A1777" s="3" t="s">
        <v>4313</v>
      </c>
      <c r="B1777" s="4" t="s">
        <v>4314</v>
      </c>
      <c r="C1777" s="5" t="s">
        <v>3975</v>
      </c>
      <c r="D1777" s="4">
        <v>3752771</v>
      </c>
      <c r="E1777" s="6">
        <v>41927</v>
      </c>
      <c r="F1777" s="6">
        <v>41932</v>
      </c>
      <c r="G1777" s="6">
        <v>42003</v>
      </c>
      <c r="H1777" s="7">
        <f t="shared" si="73"/>
        <v>42003</v>
      </c>
      <c r="I1777" s="8" t="s">
        <v>1109</v>
      </c>
    </row>
    <row r="1778" spans="1:9" ht="36" x14ac:dyDescent="0.25">
      <c r="A1778" s="3" t="s">
        <v>4315</v>
      </c>
      <c r="B1778" s="4" t="s">
        <v>4316</v>
      </c>
      <c r="C1778" s="5" t="s">
        <v>3975</v>
      </c>
      <c r="D1778" s="4">
        <v>3752771</v>
      </c>
      <c r="E1778" s="6">
        <v>41927</v>
      </c>
      <c r="F1778" s="6">
        <v>41932</v>
      </c>
      <c r="G1778" s="6">
        <v>42003</v>
      </c>
      <c r="H1778" s="7">
        <f t="shared" si="73"/>
        <v>42003</v>
      </c>
      <c r="I1778" s="8" t="s">
        <v>1109</v>
      </c>
    </row>
    <row r="1779" spans="1:9" ht="48" x14ac:dyDescent="0.25">
      <c r="A1779" s="3" t="s">
        <v>4317</v>
      </c>
      <c r="B1779" s="4" t="s">
        <v>4318</v>
      </c>
      <c r="C1779" s="5" t="s">
        <v>4319</v>
      </c>
      <c r="D1779" s="4">
        <v>5099520</v>
      </c>
      <c r="E1779" s="6">
        <v>41927</v>
      </c>
      <c r="F1779" s="6">
        <v>41932</v>
      </c>
      <c r="G1779" s="6">
        <v>42003</v>
      </c>
      <c r="H1779" s="7">
        <f t="shared" si="73"/>
        <v>42003</v>
      </c>
      <c r="I1779" s="8" t="s">
        <v>1421</v>
      </c>
    </row>
    <row r="1780" spans="1:9" ht="24" x14ac:dyDescent="0.25">
      <c r="A1780" s="3" t="s">
        <v>4320</v>
      </c>
      <c r="B1780" s="4" t="s">
        <v>4321</v>
      </c>
      <c r="C1780" s="5" t="s">
        <v>4203</v>
      </c>
      <c r="D1780" s="4">
        <v>3298039</v>
      </c>
      <c r="E1780" s="6">
        <v>41927</v>
      </c>
      <c r="F1780" s="6">
        <v>41932</v>
      </c>
      <c r="G1780" s="6">
        <v>42003</v>
      </c>
      <c r="H1780" s="7">
        <f t="shared" si="73"/>
        <v>42003</v>
      </c>
      <c r="I1780" s="8" t="s">
        <v>699</v>
      </c>
    </row>
    <row r="1781" spans="1:9" ht="24" x14ac:dyDescent="0.25">
      <c r="A1781" s="3" t="s">
        <v>4322</v>
      </c>
      <c r="B1781" s="4" t="s">
        <v>4323</v>
      </c>
      <c r="C1781" s="5" t="s">
        <v>4324</v>
      </c>
      <c r="D1781" s="4">
        <v>6605360</v>
      </c>
      <c r="E1781" s="6">
        <v>41927</v>
      </c>
      <c r="F1781" s="6">
        <v>41933</v>
      </c>
      <c r="G1781" s="6">
        <v>42003</v>
      </c>
      <c r="H1781" s="7">
        <f t="shared" si="73"/>
        <v>42003</v>
      </c>
      <c r="I1781" s="8" t="s">
        <v>1585</v>
      </c>
    </row>
    <row r="1782" spans="1:9" ht="84" x14ac:dyDescent="0.25">
      <c r="A1782" s="3" t="s">
        <v>4325</v>
      </c>
      <c r="B1782" s="4" t="s">
        <v>4326</v>
      </c>
      <c r="C1782" s="5" t="s">
        <v>4327</v>
      </c>
      <c r="D1782" s="4">
        <v>3840000</v>
      </c>
      <c r="E1782" s="6">
        <v>41932</v>
      </c>
      <c r="F1782" s="6">
        <v>41933</v>
      </c>
      <c r="G1782" s="6">
        <v>42003</v>
      </c>
      <c r="H1782" s="7">
        <f t="shared" si="73"/>
        <v>42003</v>
      </c>
      <c r="I1782" s="8" t="s">
        <v>1044</v>
      </c>
    </row>
    <row r="1783" spans="1:9" ht="120" x14ac:dyDescent="0.25">
      <c r="A1783" s="3" t="s">
        <v>4328</v>
      </c>
      <c r="B1783" s="4" t="s">
        <v>4329</v>
      </c>
      <c r="C1783" s="5" t="s">
        <v>4330</v>
      </c>
      <c r="D1783" s="4">
        <v>9079467</v>
      </c>
      <c r="E1783" s="6">
        <v>41932</v>
      </c>
      <c r="F1783" s="6">
        <v>41933</v>
      </c>
      <c r="G1783" s="6">
        <v>42003</v>
      </c>
      <c r="H1783" s="7">
        <f t="shared" si="73"/>
        <v>42003</v>
      </c>
      <c r="I1783" s="8" t="s">
        <v>699</v>
      </c>
    </row>
    <row r="1784" spans="1:9" ht="96" x14ac:dyDescent="0.25">
      <c r="A1784" s="3" t="s">
        <v>4331</v>
      </c>
      <c r="B1784" s="4" t="s">
        <v>4332</v>
      </c>
      <c r="C1784" s="5" t="s">
        <v>4333</v>
      </c>
      <c r="D1784" s="4">
        <v>3177813</v>
      </c>
      <c r="E1784" s="6">
        <v>41932</v>
      </c>
      <c r="F1784" s="6">
        <v>41933</v>
      </c>
      <c r="G1784" s="6">
        <v>42003</v>
      </c>
      <c r="H1784" s="7">
        <f t="shared" si="73"/>
        <v>42003</v>
      </c>
      <c r="I1784" s="8" t="s">
        <v>699</v>
      </c>
    </row>
    <row r="1785" spans="1:9" ht="48" x14ac:dyDescent="0.25">
      <c r="A1785" s="3" t="s">
        <v>4334</v>
      </c>
      <c r="B1785" s="4" t="s">
        <v>633</v>
      </c>
      <c r="C1785" s="5" t="s">
        <v>4335</v>
      </c>
      <c r="D1785" s="4">
        <v>3594752</v>
      </c>
      <c r="E1785" s="6">
        <v>41932</v>
      </c>
      <c r="F1785" s="6">
        <v>41933</v>
      </c>
      <c r="G1785" s="6">
        <v>42003</v>
      </c>
      <c r="H1785" s="7">
        <f t="shared" si="73"/>
        <v>42003</v>
      </c>
      <c r="I1785" s="8" t="s">
        <v>699</v>
      </c>
    </row>
    <row r="1786" spans="1:9" ht="24" x14ac:dyDescent="0.25">
      <c r="A1786" s="3" t="s">
        <v>4336</v>
      </c>
      <c r="B1786" s="4" t="s">
        <v>440</v>
      </c>
      <c r="C1786" s="5" t="s">
        <v>4171</v>
      </c>
      <c r="D1786" s="4">
        <v>3552888</v>
      </c>
      <c r="E1786" s="6">
        <v>41932</v>
      </c>
      <c r="F1786" s="6">
        <v>41933</v>
      </c>
      <c r="G1786" s="6">
        <v>42003</v>
      </c>
      <c r="H1786" s="7">
        <f t="shared" si="73"/>
        <v>42003</v>
      </c>
      <c r="I1786" s="8" t="s">
        <v>699</v>
      </c>
    </row>
    <row r="1787" spans="1:9" ht="36" x14ac:dyDescent="0.25">
      <c r="A1787" s="3" t="s">
        <v>4337</v>
      </c>
      <c r="B1787" s="4" t="s">
        <v>110</v>
      </c>
      <c r="C1787" s="5" t="s">
        <v>4263</v>
      </c>
      <c r="D1787" s="4">
        <v>7747584</v>
      </c>
      <c r="E1787" s="6">
        <v>41932</v>
      </c>
      <c r="F1787" s="6">
        <v>41932</v>
      </c>
      <c r="G1787" s="6">
        <v>42003</v>
      </c>
      <c r="H1787" s="7">
        <f t="shared" si="73"/>
        <v>42003</v>
      </c>
      <c r="I1787" s="8" t="s">
        <v>1067</v>
      </c>
    </row>
    <row r="1788" spans="1:9" ht="24" x14ac:dyDescent="0.25">
      <c r="A1788" s="3" t="s">
        <v>4338</v>
      </c>
      <c r="B1788" s="4" t="s">
        <v>4339</v>
      </c>
      <c r="C1788" s="5" t="s">
        <v>4171</v>
      </c>
      <c r="D1788" s="4">
        <v>3417771</v>
      </c>
      <c r="E1788" s="6">
        <v>41932</v>
      </c>
      <c r="F1788" s="6">
        <v>41932</v>
      </c>
      <c r="G1788" s="6">
        <v>42003</v>
      </c>
      <c r="H1788" s="7">
        <f t="shared" si="73"/>
        <v>42003</v>
      </c>
      <c r="I1788" s="8" t="s">
        <v>1336</v>
      </c>
    </row>
    <row r="1789" spans="1:9" ht="48" x14ac:dyDescent="0.25">
      <c r="A1789" s="3" t="s">
        <v>4340</v>
      </c>
      <c r="B1789" s="4" t="s">
        <v>57</v>
      </c>
      <c r="C1789" s="5" t="s">
        <v>4341</v>
      </c>
      <c r="D1789" s="4">
        <v>7634767</v>
      </c>
      <c r="E1789" s="6">
        <v>41932</v>
      </c>
      <c r="F1789" s="6">
        <v>41932</v>
      </c>
      <c r="G1789" s="6">
        <v>42003</v>
      </c>
      <c r="H1789" s="7">
        <f t="shared" si="73"/>
        <v>42003</v>
      </c>
      <c r="I1789" s="8" t="s">
        <v>1109</v>
      </c>
    </row>
    <row r="1790" spans="1:9" ht="36" x14ac:dyDescent="0.25">
      <c r="A1790" s="3" t="s">
        <v>4342</v>
      </c>
      <c r="B1790" s="4" t="s">
        <v>3208</v>
      </c>
      <c r="C1790" s="5" t="s">
        <v>101</v>
      </c>
      <c r="D1790" s="4">
        <v>7022592</v>
      </c>
      <c r="E1790" s="6">
        <v>41932</v>
      </c>
      <c r="F1790" s="6">
        <v>41932</v>
      </c>
      <c r="G1790" s="6">
        <v>42003</v>
      </c>
      <c r="H1790" s="7">
        <f t="shared" si="73"/>
        <v>42003</v>
      </c>
      <c r="I1790" s="8" t="s">
        <v>1113</v>
      </c>
    </row>
    <row r="1791" spans="1:9" ht="60" x14ac:dyDescent="0.25">
      <c r="A1791" s="3" t="s">
        <v>4343</v>
      </c>
      <c r="B1791" s="4" t="s">
        <v>3784</v>
      </c>
      <c r="C1791" s="5" t="s">
        <v>4107</v>
      </c>
      <c r="D1791" s="4">
        <v>9744384</v>
      </c>
      <c r="E1791" s="6">
        <v>41932</v>
      </c>
      <c r="F1791" s="6">
        <v>41932</v>
      </c>
      <c r="G1791" s="6">
        <v>42003</v>
      </c>
      <c r="H1791" s="7">
        <f t="shared" si="73"/>
        <v>42003</v>
      </c>
      <c r="I1791" s="8" t="s">
        <v>1125</v>
      </c>
    </row>
    <row r="1792" spans="1:9" ht="48" x14ac:dyDescent="0.25">
      <c r="A1792" s="3" t="s">
        <v>4344</v>
      </c>
      <c r="B1792" s="4" t="s">
        <v>4345</v>
      </c>
      <c r="C1792" s="5" t="s">
        <v>17</v>
      </c>
      <c r="D1792" s="4">
        <v>7022592</v>
      </c>
      <c r="E1792" s="6">
        <v>41932</v>
      </c>
      <c r="F1792" s="6">
        <v>41932</v>
      </c>
      <c r="G1792" s="6">
        <v>42003</v>
      </c>
      <c r="H1792" s="7">
        <f t="shared" si="73"/>
        <v>42003</v>
      </c>
      <c r="I1792" s="8" t="s">
        <v>1521</v>
      </c>
    </row>
    <row r="1793" spans="1:9" ht="36" x14ac:dyDescent="0.25">
      <c r="A1793" s="3" t="s">
        <v>4346</v>
      </c>
      <c r="B1793" s="4" t="s">
        <v>3724</v>
      </c>
      <c r="C1793" s="5" t="s">
        <v>0</v>
      </c>
      <c r="D1793" s="4">
        <v>3666734</v>
      </c>
      <c r="E1793" s="6">
        <v>41932</v>
      </c>
      <c r="F1793" s="6">
        <v>41933</v>
      </c>
      <c r="G1793" s="6">
        <v>42003</v>
      </c>
      <c r="H1793" s="7">
        <f t="shared" si="73"/>
        <v>42003</v>
      </c>
      <c r="I1793" s="8" t="s">
        <v>699</v>
      </c>
    </row>
    <row r="1794" spans="1:9" ht="36" x14ac:dyDescent="0.25">
      <c r="A1794" s="3" t="s">
        <v>4347</v>
      </c>
      <c r="B1794" s="4" t="s">
        <v>4348</v>
      </c>
      <c r="C1794" s="5" t="s">
        <v>124</v>
      </c>
      <c r="D1794" s="4">
        <v>9744384</v>
      </c>
      <c r="E1794" s="6">
        <v>41932</v>
      </c>
      <c r="F1794" s="6">
        <v>41932</v>
      </c>
      <c r="G1794" s="6">
        <v>42003</v>
      </c>
      <c r="H1794" s="7">
        <f t="shared" si="73"/>
        <v>42003</v>
      </c>
      <c r="I1794" s="8" t="s">
        <v>1521</v>
      </c>
    </row>
    <row r="1795" spans="1:9" ht="36" x14ac:dyDescent="0.25">
      <c r="A1795" s="3" t="s">
        <v>4349</v>
      </c>
      <c r="B1795" s="4" t="s">
        <v>30</v>
      </c>
      <c r="C1795" s="5" t="s">
        <v>4311</v>
      </c>
      <c r="D1795" s="4">
        <v>6348008</v>
      </c>
      <c r="E1795" s="6">
        <v>41932</v>
      </c>
      <c r="F1795" s="6">
        <v>41964</v>
      </c>
      <c r="G1795" s="6">
        <v>42003</v>
      </c>
      <c r="H1795" s="7">
        <f t="shared" ref="H1795:H1858" si="74">SUM(G1795,J1795)</f>
        <v>42003</v>
      </c>
      <c r="I1795" s="8" t="s">
        <v>1144</v>
      </c>
    </row>
    <row r="1796" spans="1:9" ht="48" x14ac:dyDescent="0.25">
      <c r="A1796" s="3" t="s">
        <v>4350</v>
      </c>
      <c r="B1796" s="4" t="s">
        <v>541</v>
      </c>
      <c r="C1796" s="5" t="s">
        <v>4351</v>
      </c>
      <c r="D1796" s="4">
        <v>3584000</v>
      </c>
      <c r="E1796" s="6">
        <v>41932</v>
      </c>
      <c r="F1796" s="6">
        <v>41953</v>
      </c>
      <c r="G1796" s="6">
        <v>42003</v>
      </c>
      <c r="H1796" s="7">
        <f t="shared" si="74"/>
        <v>42003</v>
      </c>
      <c r="I1796" s="8" t="s">
        <v>1144</v>
      </c>
    </row>
    <row r="1797" spans="1:9" ht="36" x14ac:dyDescent="0.25">
      <c r="A1797" s="3" t="s">
        <v>4352</v>
      </c>
      <c r="B1797" s="4" t="s">
        <v>4353</v>
      </c>
      <c r="C1797" s="5" t="s">
        <v>3972</v>
      </c>
      <c r="D1797" s="4">
        <v>6348008</v>
      </c>
      <c r="E1797" s="6">
        <v>41932</v>
      </c>
      <c r="F1797" s="6">
        <v>41933</v>
      </c>
      <c r="G1797" s="6">
        <v>42003</v>
      </c>
      <c r="H1797" s="7">
        <f t="shared" si="74"/>
        <v>42003</v>
      </c>
      <c r="I1797" s="8" t="s">
        <v>1144</v>
      </c>
    </row>
    <row r="1798" spans="1:9" ht="48" x14ac:dyDescent="0.25">
      <c r="A1798" s="3" t="s">
        <v>4354</v>
      </c>
      <c r="B1798" s="4" t="s">
        <v>501</v>
      </c>
      <c r="C1798" s="5" t="s">
        <v>4159</v>
      </c>
      <c r="D1798" s="4">
        <v>3235354</v>
      </c>
      <c r="E1798" s="6">
        <v>41932</v>
      </c>
      <c r="F1798" s="6">
        <v>41933</v>
      </c>
      <c r="G1798" s="6">
        <v>42003</v>
      </c>
      <c r="H1798" s="7">
        <f t="shared" si="74"/>
        <v>42003</v>
      </c>
      <c r="I1798" s="8" t="s">
        <v>1100</v>
      </c>
    </row>
    <row r="1799" spans="1:9" ht="36" x14ac:dyDescent="0.25">
      <c r="A1799" s="3" t="s">
        <v>4355</v>
      </c>
      <c r="B1799" s="4" t="s">
        <v>4356</v>
      </c>
      <c r="C1799" s="5" t="s">
        <v>4263</v>
      </c>
      <c r="D1799" s="4">
        <v>8120320</v>
      </c>
      <c r="E1799" s="6">
        <v>41932</v>
      </c>
      <c r="F1799" s="6">
        <v>41933</v>
      </c>
      <c r="G1799" s="6">
        <v>42003</v>
      </c>
      <c r="H1799" s="7">
        <f t="shared" si="74"/>
        <v>42003</v>
      </c>
      <c r="I1799" s="8" t="s">
        <v>1109</v>
      </c>
    </row>
    <row r="1800" spans="1:9" ht="60" x14ac:dyDescent="0.25">
      <c r="A1800" s="3" t="s">
        <v>4357</v>
      </c>
      <c r="B1800" s="4" t="s">
        <v>4358</v>
      </c>
      <c r="C1800" s="5" t="s">
        <v>4183</v>
      </c>
      <c r="D1800" s="4">
        <v>5852160</v>
      </c>
      <c r="E1800" s="6">
        <v>41932</v>
      </c>
      <c r="F1800" s="6">
        <v>41933</v>
      </c>
      <c r="G1800" s="6">
        <v>42003</v>
      </c>
      <c r="H1800" s="7">
        <f t="shared" si="74"/>
        <v>42003</v>
      </c>
      <c r="I1800" s="8" t="s">
        <v>1100</v>
      </c>
    </row>
    <row r="1801" spans="1:9" ht="36" x14ac:dyDescent="0.25">
      <c r="A1801" s="3" t="s">
        <v>4359</v>
      </c>
      <c r="B1801" s="4" t="s">
        <v>4360</v>
      </c>
      <c r="C1801" s="5" t="s">
        <v>0</v>
      </c>
      <c r="D1801" s="4">
        <v>3494182</v>
      </c>
      <c r="E1801" s="6">
        <v>41932</v>
      </c>
      <c r="F1801" s="6">
        <v>41933</v>
      </c>
      <c r="G1801" s="6">
        <v>42003</v>
      </c>
      <c r="H1801" s="7">
        <f t="shared" si="74"/>
        <v>42003</v>
      </c>
      <c r="I1801" s="8" t="s">
        <v>1521</v>
      </c>
    </row>
    <row r="1802" spans="1:9" ht="48" x14ac:dyDescent="0.25">
      <c r="A1802" s="3" t="s">
        <v>4361</v>
      </c>
      <c r="B1802" s="4" t="s">
        <v>4362</v>
      </c>
      <c r="C1802" s="5" t="s">
        <v>4159</v>
      </c>
      <c r="D1802" s="4">
        <v>3882424</v>
      </c>
      <c r="E1802" s="6">
        <v>41932</v>
      </c>
      <c r="F1802" s="6">
        <v>41933</v>
      </c>
      <c r="G1802" s="6">
        <v>42003</v>
      </c>
      <c r="H1802" s="7">
        <f t="shared" si="74"/>
        <v>42003</v>
      </c>
      <c r="I1802" s="8" t="s">
        <v>2138</v>
      </c>
    </row>
    <row r="1803" spans="1:9" ht="48" x14ac:dyDescent="0.25">
      <c r="A1803" s="3" t="s">
        <v>4363</v>
      </c>
      <c r="B1803" s="4" t="s">
        <v>4364</v>
      </c>
      <c r="C1803" s="5" t="s">
        <v>17</v>
      </c>
      <c r="D1803" s="4">
        <v>5852160</v>
      </c>
      <c r="E1803" s="6">
        <v>41932</v>
      </c>
      <c r="F1803" s="6">
        <v>41933</v>
      </c>
      <c r="G1803" s="6">
        <v>42003</v>
      </c>
      <c r="H1803" s="7">
        <f t="shared" si="74"/>
        <v>42003</v>
      </c>
      <c r="I1803" s="8" t="s">
        <v>1521</v>
      </c>
    </row>
    <row r="1804" spans="1:9" ht="36" x14ac:dyDescent="0.25">
      <c r="A1804" s="3" t="s">
        <v>4365</v>
      </c>
      <c r="B1804" s="4" t="s">
        <v>448</v>
      </c>
      <c r="C1804" s="5" t="s">
        <v>4068</v>
      </c>
      <c r="D1804" s="4">
        <v>3248640</v>
      </c>
      <c r="E1804" s="6">
        <v>41932</v>
      </c>
      <c r="F1804" s="6">
        <v>41934</v>
      </c>
      <c r="G1804" s="6">
        <v>42003</v>
      </c>
      <c r="H1804" s="7">
        <f t="shared" si="74"/>
        <v>42003</v>
      </c>
      <c r="I1804" s="8" t="s">
        <v>699</v>
      </c>
    </row>
    <row r="1805" spans="1:9" ht="60" x14ac:dyDescent="0.25">
      <c r="A1805" s="3" t="s">
        <v>4366</v>
      </c>
      <c r="B1805" s="4" t="s">
        <v>4367</v>
      </c>
      <c r="C1805" s="5" t="s">
        <v>4183</v>
      </c>
      <c r="D1805" s="4">
        <v>5852160</v>
      </c>
      <c r="E1805" s="6">
        <v>41932</v>
      </c>
      <c r="F1805" s="6">
        <v>41933</v>
      </c>
      <c r="G1805" s="6">
        <v>42003</v>
      </c>
      <c r="H1805" s="7">
        <f t="shared" si="74"/>
        <v>42003</v>
      </c>
      <c r="I1805" s="8" t="s">
        <v>1100</v>
      </c>
    </row>
    <row r="1806" spans="1:9" ht="48" x14ac:dyDescent="0.25">
      <c r="A1806" s="3" t="s">
        <v>4368</v>
      </c>
      <c r="B1806" s="4" t="s">
        <v>294</v>
      </c>
      <c r="C1806" s="5" t="s">
        <v>4369</v>
      </c>
      <c r="D1806" s="4">
        <v>8054784</v>
      </c>
      <c r="E1806" s="6">
        <v>41932</v>
      </c>
      <c r="F1806" s="6">
        <v>41933</v>
      </c>
      <c r="G1806" s="6">
        <v>42003</v>
      </c>
      <c r="H1806" s="7">
        <f t="shared" si="74"/>
        <v>42003</v>
      </c>
      <c r="I1806" s="8" t="s">
        <v>1044</v>
      </c>
    </row>
    <row r="1807" spans="1:9" ht="48" x14ac:dyDescent="0.25">
      <c r="A1807" s="3" t="s">
        <v>4370</v>
      </c>
      <c r="B1807" s="4" t="s">
        <v>3476</v>
      </c>
      <c r="C1807" s="5" t="s">
        <v>3979</v>
      </c>
      <c r="D1807" s="4">
        <v>3118280</v>
      </c>
      <c r="E1807" s="6">
        <v>41933</v>
      </c>
      <c r="F1807" s="6">
        <v>41933</v>
      </c>
      <c r="G1807" s="6">
        <v>42003</v>
      </c>
      <c r="H1807" s="7">
        <f t="shared" si="74"/>
        <v>42003</v>
      </c>
      <c r="I1807" s="8" t="s">
        <v>1100</v>
      </c>
    </row>
    <row r="1808" spans="1:9" ht="48" x14ac:dyDescent="0.25">
      <c r="A1808" s="3" t="s">
        <v>4371</v>
      </c>
      <c r="B1808" s="4" t="s">
        <v>4372</v>
      </c>
      <c r="C1808" s="5" t="s">
        <v>4373</v>
      </c>
      <c r="D1808" s="4">
        <v>5852160</v>
      </c>
      <c r="E1808" s="6">
        <v>41933</v>
      </c>
      <c r="F1808" s="6">
        <v>41933</v>
      </c>
      <c r="G1808" s="6">
        <v>42003</v>
      </c>
      <c r="H1808" s="7">
        <f t="shared" si="74"/>
        <v>42003</v>
      </c>
      <c r="I1808" s="8" t="s">
        <v>1521</v>
      </c>
    </row>
    <row r="1809" spans="1:9" ht="36" x14ac:dyDescent="0.25">
      <c r="A1809" s="3" t="s">
        <v>4374</v>
      </c>
      <c r="B1809" s="4" t="s">
        <v>4375</v>
      </c>
      <c r="C1809" s="5" t="s">
        <v>3972</v>
      </c>
      <c r="D1809" s="4">
        <v>7720550</v>
      </c>
      <c r="E1809" s="6">
        <v>41933</v>
      </c>
      <c r="F1809" s="6">
        <v>41933</v>
      </c>
      <c r="G1809" s="6">
        <v>42003</v>
      </c>
      <c r="H1809" s="7">
        <f t="shared" si="74"/>
        <v>42003</v>
      </c>
      <c r="I1809" s="8" t="s">
        <v>699</v>
      </c>
    </row>
    <row r="1810" spans="1:9" ht="36" x14ac:dyDescent="0.25">
      <c r="A1810" s="3" t="s">
        <v>4376</v>
      </c>
      <c r="B1810" s="4" t="s">
        <v>4377</v>
      </c>
      <c r="C1810" s="5" t="s">
        <v>0</v>
      </c>
      <c r="D1810" s="4">
        <v>3321630</v>
      </c>
      <c r="E1810" s="6">
        <v>41933</v>
      </c>
      <c r="F1810" s="6">
        <v>41933</v>
      </c>
      <c r="G1810" s="6">
        <v>42003</v>
      </c>
      <c r="H1810" s="7">
        <f t="shared" si="74"/>
        <v>42003</v>
      </c>
      <c r="I1810" s="8" t="s">
        <v>2130</v>
      </c>
    </row>
    <row r="1811" spans="1:9" ht="48" x14ac:dyDescent="0.25">
      <c r="A1811" s="3" t="s">
        <v>4378</v>
      </c>
      <c r="B1811" s="4" t="s">
        <v>3153</v>
      </c>
      <c r="C1811" s="5" t="s">
        <v>4379</v>
      </c>
      <c r="D1811" s="4">
        <v>10592256</v>
      </c>
      <c r="E1811" s="6">
        <v>41933</v>
      </c>
      <c r="F1811" s="6">
        <v>41936</v>
      </c>
      <c r="G1811" s="6">
        <v>42003</v>
      </c>
      <c r="H1811" s="7">
        <f t="shared" si="74"/>
        <v>42003</v>
      </c>
      <c r="I1811" s="8" t="s">
        <v>1044</v>
      </c>
    </row>
    <row r="1812" spans="1:9" ht="60" x14ac:dyDescent="0.25">
      <c r="A1812" s="3" t="s">
        <v>4380</v>
      </c>
      <c r="B1812" s="4" t="s">
        <v>423</v>
      </c>
      <c r="C1812" s="5" t="s">
        <v>4183</v>
      </c>
      <c r="D1812" s="4">
        <v>5852160</v>
      </c>
      <c r="E1812" s="6">
        <v>41933</v>
      </c>
      <c r="F1812" s="6">
        <v>41933</v>
      </c>
      <c r="G1812" s="6">
        <v>42003</v>
      </c>
      <c r="H1812" s="7">
        <f t="shared" si="74"/>
        <v>42003</v>
      </c>
      <c r="I1812" s="8" t="s">
        <v>1100</v>
      </c>
    </row>
    <row r="1813" spans="1:9" ht="36" x14ac:dyDescent="0.25">
      <c r="A1813" s="3" t="s">
        <v>4381</v>
      </c>
      <c r="B1813" s="4" t="s">
        <v>4382</v>
      </c>
      <c r="C1813" s="5" t="s">
        <v>3975</v>
      </c>
      <c r="D1813" s="4">
        <v>4386355</v>
      </c>
      <c r="E1813" s="6">
        <v>41933</v>
      </c>
      <c r="F1813" s="6">
        <v>41933</v>
      </c>
      <c r="G1813" s="6">
        <v>42003</v>
      </c>
      <c r="H1813" s="7">
        <f t="shared" si="74"/>
        <v>42003</v>
      </c>
      <c r="I1813" s="8" t="s">
        <v>1144</v>
      </c>
    </row>
    <row r="1814" spans="1:9" ht="48" x14ac:dyDescent="0.25">
      <c r="A1814" s="3" t="s">
        <v>4383</v>
      </c>
      <c r="B1814" s="4" t="s">
        <v>4384</v>
      </c>
      <c r="C1814" s="5" t="s">
        <v>4385</v>
      </c>
      <c r="D1814" s="4">
        <v>3580458</v>
      </c>
      <c r="E1814" s="6">
        <v>41933</v>
      </c>
      <c r="F1814" s="6">
        <v>41933</v>
      </c>
      <c r="G1814" s="6">
        <v>42003</v>
      </c>
      <c r="H1814" s="7">
        <f t="shared" si="74"/>
        <v>42003</v>
      </c>
      <c r="I1814" s="8" t="s">
        <v>699</v>
      </c>
    </row>
    <row r="1815" spans="1:9" ht="60" x14ac:dyDescent="0.25">
      <c r="A1815" s="3" t="s">
        <v>4386</v>
      </c>
      <c r="B1815" s="4" t="s">
        <v>4387</v>
      </c>
      <c r="C1815" s="5" t="s">
        <v>1</v>
      </c>
      <c r="D1815" s="4">
        <v>7022592</v>
      </c>
      <c r="E1815" s="6">
        <v>41933</v>
      </c>
      <c r="F1815" s="6">
        <v>41933</v>
      </c>
      <c r="G1815" s="6">
        <v>42003</v>
      </c>
      <c r="H1815" s="7">
        <f t="shared" si="74"/>
        <v>42003</v>
      </c>
      <c r="I1815" s="8" t="s">
        <v>1125</v>
      </c>
    </row>
    <row r="1816" spans="1:9" ht="60" x14ac:dyDescent="0.25">
      <c r="A1816" s="3" t="s">
        <v>4388</v>
      </c>
      <c r="B1816" s="4" t="s">
        <v>235</v>
      </c>
      <c r="C1816" s="5" t="s">
        <v>4389</v>
      </c>
      <c r="D1816" s="4">
        <v>5852160</v>
      </c>
      <c r="E1816" s="6">
        <v>41933</v>
      </c>
      <c r="F1816" s="6">
        <v>41933</v>
      </c>
      <c r="G1816" s="6">
        <v>42003</v>
      </c>
      <c r="H1816" s="7">
        <f t="shared" si="74"/>
        <v>42003</v>
      </c>
      <c r="I1816" s="8" t="s">
        <v>1397</v>
      </c>
    </row>
    <row r="1817" spans="1:9" ht="36" x14ac:dyDescent="0.25">
      <c r="A1817" s="3" t="s">
        <v>4390</v>
      </c>
      <c r="B1817" s="4" t="s">
        <v>4391</v>
      </c>
      <c r="C1817" s="5" t="s">
        <v>18</v>
      </c>
      <c r="D1817" s="4">
        <v>8120320</v>
      </c>
      <c r="E1817" s="6">
        <v>41933</v>
      </c>
      <c r="F1817" s="6">
        <v>41933</v>
      </c>
      <c r="G1817" s="6">
        <v>42003</v>
      </c>
      <c r="H1817" s="7">
        <f t="shared" si="74"/>
        <v>42003</v>
      </c>
      <c r="I1817" s="8" t="s">
        <v>1521</v>
      </c>
    </row>
    <row r="1818" spans="1:9" ht="36" x14ac:dyDescent="0.25">
      <c r="A1818" s="3" t="s">
        <v>4392</v>
      </c>
      <c r="B1818" s="4" t="s">
        <v>317</v>
      </c>
      <c r="C1818" s="5" t="s">
        <v>4068</v>
      </c>
      <c r="D1818" s="4">
        <v>3898368</v>
      </c>
      <c r="E1818" s="6">
        <v>41933</v>
      </c>
      <c r="F1818" s="6">
        <v>41933</v>
      </c>
      <c r="G1818" s="6">
        <v>42003</v>
      </c>
      <c r="H1818" s="7">
        <f t="shared" si="74"/>
        <v>42003</v>
      </c>
      <c r="I1818" s="8" t="s">
        <v>1044</v>
      </c>
    </row>
    <row r="1819" spans="1:9" ht="60" x14ac:dyDescent="0.25">
      <c r="A1819" s="3" t="s">
        <v>4393</v>
      </c>
      <c r="B1819" s="4" t="s">
        <v>4394</v>
      </c>
      <c r="C1819" s="5" t="s">
        <v>112</v>
      </c>
      <c r="D1819" s="4">
        <v>5852160</v>
      </c>
      <c r="E1819" s="6">
        <v>41933</v>
      </c>
      <c r="F1819" s="6">
        <v>41933</v>
      </c>
      <c r="G1819" s="6">
        <v>42003</v>
      </c>
      <c r="H1819" s="7">
        <f t="shared" si="74"/>
        <v>42003</v>
      </c>
      <c r="I1819" s="8" t="s">
        <v>1585</v>
      </c>
    </row>
    <row r="1820" spans="1:9" ht="48" x14ac:dyDescent="0.25">
      <c r="A1820" s="3" t="s">
        <v>4395</v>
      </c>
      <c r="B1820" s="4" t="s">
        <v>135</v>
      </c>
      <c r="C1820" s="5" t="s">
        <v>4396</v>
      </c>
      <c r="D1820" s="4">
        <v>5852160</v>
      </c>
      <c r="E1820" s="6">
        <v>41933</v>
      </c>
      <c r="F1820" s="6">
        <v>41933</v>
      </c>
      <c r="G1820" s="6">
        <v>42003</v>
      </c>
      <c r="H1820" s="7">
        <f t="shared" si="74"/>
        <v>42003</v>
      </c>
      <c r="I1820" s="8" t="s">
        <v>1397</v>
      </c>
    </row>
    <row r="1821" spans="1:9" ht="36" x14ac:dyDescent="0.25">
      <c r="A1821" s="3" t="s">
        <v>4397</v>
      </c>
      <c r="B1821" s="4" t="s">
        <v>521</v>
      </c>
      <c r="C1821" s="5" t="s">
        <v>4299</v>
      </c>
      <c r="D1821" s="4">
        <v>7143876</v>
      </c>
      <c r="E1821" s="6">
        <v>41933</v>
      </c>
      <c r="F1821" s="6">
        <v>41933</v>
      </c>
      <c r="G1821" s="6">
        <v>42003</v>
      </c>
      <c r="H1821" s="7">
        <f t="shared" si="74"/>
        <v>42003</v>
      </c>
      <c r="I1821" s="8" t="s">
        <v>1044</v>
      </c>
    </row>
    <row r="1822" spans="1:9" ht="60" x14ac:dyDescent="0.25">
      <c r="A1822" s="3" t="s">
        <v>4398</v>
      </c>
      <c r="B1822" s="4" t="s">
        <v>364</v>
      </c>
      <c r="C1822" s="5" t="s">
        <v>4183</v>
      </c>
      <c r="D1822" s="4">
        <v>5852160</v>
      </c>
      <c r="E1822" s="6">
        <v>41933</v>
      </c>
      <c r="F1822" s="6">
        <v>41933</v>
      </c>
      <c r="G1822" s="6">
        <v>42003</v>
      </c>
      <c r="H1822" s="7">
        <f t="shared" si="74"/>
        <v>42003</v>
      </c>
      <c r="I1822" s="8" t="s">
        <v>1113</v>
      </c>
    </row>
    <row r="1823" spans="1:9" ht="36" x14ac:dyDescent="0.25">
      <c r="A1823" s="3" t="s">
        <v>4399</v>
      </c>
      <c r="B1823" s="4" t="s">
        <v>136</v>
      </c>
      <c r="C1823" s="5" t="s">
        <v>4400</v>
      </c>
      <c r="D1823" s="4">
        <v>5540045</v>
      </c>
      <c r="E1823" s="6">
        <v>41933</v>
      </c>
      <c r="F1823" s="6">
        <v>41933</v>
      </c>
      <c r="G1823" s="6">
        <v>42003</v>
      </c>
      <c r="H1823" s="7">
        <f t="shared" si="74"/>
        <v>42003</v>
      </c>
      <c r="I1823" s="8" t="s">
        <v>1397</v>
      </c>
    </row>
    <row r="1824" spans="1:9" ht="36" x14ac:dyDescent="0.25">
      <c r="A1824" s="3" t="s">
        <v>4401</v>
      </c>
      <c r="B1824" s="4" t="s">
        <v>3036</v>
      </c>
      <c r="C1824" s="5" t="s">
        <v>3972</v>
      </c>
      <c r="D1824" s="4">
        <v>7548982</v>
      </c>
      <c r="E1824" s="6">
        <v>41933</v>
      </c>
      <c r="F1824" s="6">
        <v>41933</v>
      </c>
      <c r="G1824" s="6">
        <v>42003</v>
      </c>
      <c r="H1824" s="7">
        <f t="shared" si="74"/>
        <v>42003</v>
      </c>
      <c r="I1824" s="8" t="s">
        <v>1411</v>
      </c>
    </row>
    <row r="1825" spans="1:9" ht="36" x14ac:dyDescent="0.25">
      <c r="A1825" s="3" t="s">
        <v>4402</v>
      </c>
      <c r="B1825" s="4" t="s">
        <v>4403</v>
      </c>
      <c r="C1825" s="5" t="s">
        <v>3975</v>
      </c>
      <c r="D1825" s="4">
        <v>3752771</v>
      </c>
      <c r="E1825" s="6">
        <v>41933</v>
      </c>
      <c r="F1825" s="6">
        <v>41933</v>
      </c>
      <c r="G1825" s="6">
        <v>42003</v>
      </c>
      <c r="H1825" s="7">
        <f t="shared" si="74"/>
        <v>42003</v>
      </c>
      <c r="I1825" s="8" t="s">
        <v>1144</v>
      </c>
    </row>
    <row r="1826" spans="1:9" ht="60" x14ac:dyDescent="0.25">
      <c r="A1826" s="3" t="s">
        <v>4404</v>
      </c>
      <c r="B1826" s="4" t="s">
        <v>4405</v>
      </c>
      <c r="C1826" s="5" t="s">
        <v>4406</v>
      </c>
      <c r="D1826" s="4">
        <v>8120320</v>
      </c>
      <c r="E1826" s="6">
        <v>41933</v>
      </c>
      <c r="F1826" s="6">
        <v>41933</v>
      </c>
      <c r="G1826" s="6">
        <v>42003</v>
      </c>
      <c r="H1826" s="7">
        <f t="shared" si="74"/>
        <v>42003</v>
      </c>
      <c r="I1826" s="8" t="s">
        <v>1397</v>
      </c>
    </row>
    <row r="1827" spans="1:9" ht="36" x14ac:dyDescent="0.25">
      <c r="A1827" s="3" t="s">
        <v>4407</v>
      </c>
      <c r="B1827" s="4" t="s">
        <v>4408</v>
      </c>
      <c r="C1827" s="5" t="s">
        <v>4409</v>
      </c>
      <c r="D1827" s="4">
        <v>3993600</v>
      </c>
      <c r="E1827" s="6">
        <v>41933</v>
      </c>
      <c r="F1827" s="6">
        <v>41933</v>
      </c>
      <c r="G1827" s="6">
        <v>42003</v>
      </c>
      <c r="H1827" s="7">
        <f t="shared" si="74"/>
        <v>42003</v>
      </c>
      <c r="I1827" s="8" t="s">
        <v>1044</v>
      </c>
    </row>
    <row r="1828" spans="1:9" ht="60" x14ac:dyDescent="0.25">
      <c r="A1828" s="3" t="s">
        <v>4410</v>
      </c>
      <c r="B1828" s="4" t="s">
        <v>4411</v>
      </c>
      <c r="C1828" s="5" t="s">
        <v>1</v>
      </c>
      <c r="D1828" s="4">
        <v>7022592</v>
      </c>
      <c r="E1828" s="6">
        <v>41933</v>
      </c>
      <c r="F1828" s="6">
        <v>41933</v>
      </c>
      <c r="G1828" s="6">
        <v>42003</v>
      </c>
      <c r="H1828" s="7">
        <f t="shared" si="74"/>
        <v>42003</v>
      </c>
      <c r="I1828" s="8" t="s">
        <v>1125</v>
      </c>
    </row>
    <row r="1829" spans="1:9" ht="84" x14ac:dyDescent="0.25">
      <c r="A1829" s="3" t="s">
        <v>4412</v>
      </c>
      <c r="B1829" s="4" t="s">
        <v>4413</v>
      </c>
      <c r="C1829" s="5" t="s">
        <v>4414</v>
      </c>
      <c r="D1829" s="4">
        <v>10137600</v>
      </c>
      <c r="E1829" s="6">
        <v>41933</v>
      </c>
      <c r="F1829" s="6">
        <v>41933</v>
      </c>
      <c r="G1829" s="6">
        <v>42003</v>
      </c>
      <c r="H1829" s="7">
        <f t="shared" si="74"/>
        <v>42003</v>
      </c>
      <c r="I1829" s="8" t="s">
        <v>1044</v>
      </c>
    </row>
    <row r="1830" spans="1:9" ht="36" x14ac:dyDescent="0.25">
      <c r="A1830" s="3" t="s">
        <v>4415</v>
      </c>
      <c r="B1830" s="4" t="s">
        <v>4416</v>
      </c>
      <c r="C1830" s="5" t="s">
        <v>4417</v>
      </c>
      <c r="D1830" s="4">
        <v>3655296</v>
      </c>
      <c r="E1830" s="6">
        <v>41933</v>
      </c>
      <c r="F1830" s="6">
        <v>41933</v>
      </c>
      <c r="G1830" s="6">
        <v>42003</v>
      </c>
      <c r="H1830" s="7">
        <f t="shared" si="74"/>
        <v>42003</v>
      </c>
      <c r="I1830" s="8" t="s">
        <v>1109</v>
      </c>
    </row>
    <row r="1831" spans="1:9" ht="36" x14ac:dyDescent="0.25">
      <c r="A1831" s="3" t="s">
        <v>4418</v>
      </c>
      <c r="B1831" s="4" t="s">
        <v>3173</v>
      </c>
      <c r="C1831" s="5" t="s">
        <v>3972</v>
      </c>
      <c r="D1831" s="4">
        <v>7548982</v>
      </c>
      <c r="E1831" s="6">
        <v>41933</v>
      </c>
      <c r="F1831" s="6">
        <v>41933</v>
      </c>
      <c r="G1831" s="6">
        <v>42003</v>
      </c>
      <c r="H1831" s="7">
        <f t="shared" si="74"/>
        <v>42003</v>
      </c>
      <c r="I1831" s="8" t="s">
        <v>1207</v>
      </c>
    </row>
    <row r="1832" spans="1:9" ht="60" x14ac:dyDescent="0.25">
      <c r="A1832" s="3" t="s">
        <v>4419</v>
      </c>
      <c r="B1832" s="4" t="s">
        <v>4420</v>
      </c>
      <c r="C1832" s="5" t="s">
        <v>4183</v>
      </c>
      <c r="D1832" s="4">
        <v>5852160</v>
      </c>
      <c r="E1832" s="6">
        <v>41933</v>
      </c>
      <c r="F1832" s="6">
        <v>41933</v>
      </c>
      <c r="G1832" s="6">
        <v>42003</v>
      </c>
      <c r="H1832" s="7">
        <f t="shared" si="74"/>
        <v>42003</v>
      </c>
      <c r="I1832" s="8" t="s">
        <v>1100</v>
      </c>
    </row>
    <row r="1833" spans="1:9" ht="60" x14ac:dyDescent="0.25">
      <c r="A1833" s="3" t="s">
        <v>4421</v>
      </c>
      <c r="B1833" s="4" t="s">
        <v>4422</v>
      </c>
      <c r="C1833" s="5" t="s">
        <v>4183</v>
      </c>
      <c r="D1833" s="4">
        <v>5852160</v>
      </c>
      <c r="E1833" s="6">
        <v>41933</v>
      </c>
      <c r="F1833" s="6">
        <v>41933</v>
      </c>
      <c r="G1833" s="6">
        <v>42003</v>
      </c>
      <c r="H1833" s="7">
        <f t="shared" si="74"/>
        <v>42003</v>
      </c>
      <c r="I1833" s="8" t="s">
        <v>1562</v>
      </c>
    </row>
    <row r="1834" spans="1:9" ht="48" x14ac:dyDescent="0.25">
      <c r="A1834" s="3" t="s">
        <v>4423</v>
      </c>
      <c r="B1834" s="4" t="s">
        <v>4424</v>
      </c>
      <c r="C1834" s="5" t="s">
        <v>4159</v>
      </c>
      <c r="D1834" s="4">
        <v>3321630</v>
      </c>
      <c r="E1834" s="6">
        <v>41933</v>
      </c>
      <c r="F1834" s="6">
        <v>41933</v>
      </c>
      <c r="G1834" s="6">
        <v>42003</v>
      </c>
      <c r="H1834" s="7">
        <f t="shared" si="74"/>
        <v>42003</v>
      </c>
      <c r="I1834" s="8" t="s">
        <v>1562</v>
      </c>
    </row>
    <row r="1835" spans="1:9" ht="48" x14ac:dyDescent="0.25">
      <c r="A1835" s="3" t="s">
        <v>4425</v>
      </c>
      <c r="B1835" s="4" t="s">
        <v>4426</v>
      </c>
      <c r="C1835" s="5" t="s">
        <v>4427</v>
      </c>
      <c r="D1835" s="4">
        <v>3796148</v>
      </c>
      <c r="E1835" s="6">
        <v>41933</v>
      </c>
      <c r="F1835" s="6">
        <v>41933</v>
      </c>
      <c r="G1835" s="6">
        <v>42003</v>
      </c>
      <c r="H1835" s="7">
        <f t="shared" si="74"/>
        <v>42003</v>
      </c>
      <c r="I1835" s="8" t="s">
        <v>1144</v>
      </c>
    </row>
    <row r="1836" spans="1:9" ht="36" x14ac:dyDescent="0.25">
      <c r="A1836" s="3" t="s">
        <v>4428</v>
      </c>
      <c r="B1836" s="4" t="s">
        <v>41</v>
      </c>
      <c r="C1836" s="5" t="s">
        <v>3972</v>
      </c>
      <c r="D1836" s="4">
        <v>7291631</v>
      </c>
      <c r="E1836" s="6">
        <v>41933</v>
      </c>
      <c r="F1836" s="6">
        <v>41934</v>
      </c>
      <c r="G1836" s="6">
        <v>42003</v>
      </c>
      <c r="H1836" s="7">
        <f t="shared" si="74"/>
        <v>42003</v>
      </c>
      <c r="I1836" s="8" t="s">
        <v>699</v>
      </c>
    </row>
    <row r="1837" spans="1:9" ht="72" x14ac:dyDescent="0.25">
      <c r="A1837" s="3" t="s">
        <v>4429</v>
      </c>
      <c r="B1837" s="4" t="s">
        <v>4430</v>
      </c>
      <c r="C1837" s="5" t="s">
        <v>4431</v>
      </c>
      <c r="D1837" s="4">
        <v>5120000</v>
      </c>
      <c r="E1837" s="6">
        <v>41933</v>
      </c>
      <c r="F1837" s="6">
        <v>41934</v>
      </c>
      <c r="G1837" s="6">
        <v>42003</v>
      </c>
      <c r="H1837" s="7">
        <f t="shared" si="74"/>
        <v>42003</v>
      </c>
      <c r="I1837" s="8" t="s">
        <v>699</v>
      </c>
    </row>
    <row r="1838" spans="1:9" ht="60" x14ac:dyDescent="0.25">
      <c r="A1838" s="3" t="s">
        <v>4432</v>
      </c>
      <c r="B1838" s="4" t="s">
        <v>3837</v>
      </c>
      <c r="C1838" s="5" t="s">
        <v>112</v>
      </c>
      <c r="D1838" s="4">
        <v>5852160</v>
      </c>
      <c r="E1838" s="6">
        <v>41933</v>
      </c>
      <c r="F1838" s="6">
        <v>41935</v>
      </c>
      <c r="G1838" s="6">
        <v>42003</v>
      </c>
      <c r="H1838" s="7">
        <f t="shared" si="74"/>
        <v>42003</v>
      </c>
      <c r="I1838" s="8" t="s">
        <v>1067</v>
      </c>
    </row>
    <row r="1839" spans="1:9" ht="60" x14ac:dyDescent="0.25">
      <c r="A1839" s="3" t="s">
        <v>4433</v>
      </c>
      <c r="B1839" s="4" t="s">
        <v>4434</v>
      </c>
      <c r="C1839" s="5" t="s">
        <v>112</v>
      </c>
      <c r="D1839" s="4">
        <v>5852160</v>
      </c>
      <c r="E1839" s="6">
        <v>41933</v>
      </c>
      <c r="F1839" s="6">
        <v>41935</v>
      </c>
      <c r="G1839" s="6">
        <v>42003</v>
      </c>
      <c r="H1839" s="7">
        <f t="shared" si="74"/>
        <v>42003</v>
      </c>
      <c r="I1839" s="8" t="s">
        <v>1067</v>
      </c>
    </row>
    <row r="1840" spans="1:9" ht="36" x14ac:dyDescent="0.25">
      <c r="A1840" s="3" t="s">
        <v>4435</v>
      </c>
      <c r="B1840" s="4" t="s">
        <v>2780</v>
      </c>
      <c r="C1840" s="5" t="s">
        <v>4436</v>
      </c>
      <c r="D1840" s="4">
        <v>4133585</v>
      </c>
      <c r="E1840" s="6">
        <v>41933</v>
      </c>
      <c r="F1840" s="6">
        <v>41935</v>
      </c>
      <c r="G1840" s="6">
        <v>42003</v>
      </c>
      <c r="H1840" s="7">
        <f t="shared" si="74"/>
        <v>42003</v>
      </c>
      <c r="I1840" s="8" t="s">
        <v>1044</v>
      </c>
    </row>
    <row r="1841" spans="1:9" ht="36" x14ac:dyDescent="0.25">
      <c r="A1841" s="3" t="s">
        <v>4437</v>
      </c>
      <c r="B1841" s="4" t="s">
        <v>4438</v>
      </c>
      <c r="C1841" s="5" t="s">
        <v>4439</v>
      </c>
      <c r="D1841" s="4">
        <v>6972826</v>
      </c>
      <c r="E1841" s="6">
        <v>41933</v>
      </c>
      <c r="F1841" s="6">
        <v>41969</v>
      </c>
      <c r="G1841" s="6">
        <v>42003</v>
      </c>
      <c r="H1841" s="7">
        <f t="shared" si="74"/>
        <v>42003</v>
      </c>
      <c r="I1841" s="8" t="s">
        <v>1421</v>
      </c>
    </row>
    <row r="1842" spans="1:9" ht="36" x14ac:dyDescent="0.25">
      <c r="A1842" s="3" t="s">
        <v>4440</v>
      </c>
      <c r="B1842" s="4" t="s">
        <v>199</v>
      </c>
      <c r="C1842" s="5" t="s">
        <v>124</v>
      </c>
      <c r="D1842" s="4">
        <v>6542405</v>
      </c>
      <c r="E1842" s="6">
        <v>41933</v>
      </c>
      <c r="F1842" s="6">
        <v>41940</v>
      </c>
      <c r="G1842" s="6">
        <v>42003</v>
      </c>
      <c r="H1842" s="7">
        <f t="shared" si="74"/>
        <v>42003</v>
      </c>
      <c r="I1842" s="8" t="s">
        <v>699</v>
      </c>
    </row>
    <row r="1843" spans="1:9" ht="36" x14ac:dyDescent="0.25">
      <c r="A1843" s="3" t="s">
        <v>4441</v>
      </c>
      <c r="B1843" s="4" t="s">
        <v>4442</v>
      </c>
      <c r="C1843" s="5" t="s">
        <v>4443</v>
      </c>
      <c r="D1843" s="4">
        <v>6455309</v>
      </c>
      <c r="E1843" s="6">
        <v>41933</v>
      </c>
      <c r="F1843" s="6">
        <v>41935</v>
      </c>
      <c r="G1843" s="6">
        <v>42003</v>
      </c>
      <c r="H1843" s="7">
        <f t="shared" si="74"/>
        <v>42003</v>
      </c>
      <c r="I1843" s="8" t="s">
        <v>699</v>
      </c>
    </row>
    <row r="1844" spans="1:9" ht="72" x14ac:dyDescent="0.25">
      <c r="A1844" s="3" t="s">
        <v>4444</v>
      </c>
      <c r="B1844" s="4" t="s">
        <v>4445</v>
      </c>
      <c r="C1844" s="5" t="s">
        <v>4446</v>
      </c>
      <c r="D1844" s="4">
        <v>7680000</v>
      </c>
      <c r="E1844" s="6">
        <v>41933</v>
      </c>
      <c r="F1844" s="6">
        <v>41935</v>
      </c>
      <c r="G1844" s="6">
        <v>42003</v>
      </c>
      <c r="H1844" s="7">
        <f t="shared" si="74"/>
        <v>42003</v>
      </c>
      <c r="I1844" s="8" t="s">
        <v>1336</v>
      </c>
    </row>
    <row r="1845" spans="1:9" ht="36" x14ac:dyDescent="0.25">
      <c r="A1845" s="3" t="s">
        <v>4447</v>
      </c>
      <c r="B1845" s="4" t="s">
        <v>4448</v>
      </c>
      <c r="C1845" s="5" t="s">
        <v>3975</v>
      </c>
      <c r="D1845" s="4">
        <v>4173389</v>
      </c>
      <c r="E1845" s="6">
        <v>41933</v>
      </c>
      <c r="F1845" s="6">
        <v>41935</v>
      </c>
      <c r="G1845" s="6">
        <v>42003</v>
      </c>
      <c r="H1845" s="7">
        <f t="shared" si="74"/>
        <v>42003</v>
      </c>
      <c r="I1845" s="8" t="s">
        <v>738</v>
      </c>
    </row>
    <row r="1846" spans="1:9" ht="24" x14ac:dyDescent="0.25">
      <c r="A1846" s="3" t="s">
        <v>4449</v>
      </c>
      <c r="B1846" s="4" t="s">
        <v>4450</v>
      </c>
      <c r="C1846" s="5" t="s">
        <v>4133</v>
      </c>
      <c r="D1846" s="4">
        <v>7143876</v>
      </c>
      <c r="E1846" s="6">
        <v>41933</v>
      </c>
      <c r="F1846" s="6">
        <v>41935</v>
      </c>
      <c r="G1846" s="6">
        <v>42003</v>
      </c>
      <c r="H1846" s="7">
        <f t="shared" si="74"/>
        <v>42003</v>
      </c>
      <c r="I1846" s="8" t="s">
        <v>738</v>
      </c>
    </row>
    <row r="1847" spans="1:9" ht="36" x14ac:dyDescent="0.25">
      <c r="A1847" s="3" t="s">
        <v>4451</v>
      </c>
      <c r="B1847" s="4" t="s">
        <v>4452</v>
      </c>
      <c r="C1847" s="5" t="s">
        <v>3972</v>
      </c>
      <c r="D1847" s="4">
        <v>6948495</v>
      </c>
      <c r="E1847" s="6">
        <v>41933</v>
      </c>
      <c r="F1847" s="6">
        <v>41935</v>
      </c>
      <c r="G1847" s="6">
        <v>42003</v>
      </c>
      <c r="H1847" s="7">
        <f t="shared" si="74"/>
        <v>42003</v>
      </c>
      <c r="I1847" s="8" t="s">
        <v>1521</v>
      </c>
    </row>
    <row r="1848" spans="1:9" ht="36" x14ac:dyDescent="0.25">
      <c r="A1848" s="3" t="s">
        <v>4453</v>
      </c>
      <c r="B1848" s="4" t="s">
        <v>4454</v>
      </c>
      <c r="C1848" s="5" t="s">
        <v>4249</v>
      </c>
      <c r="D1848" s="4">
        <v>3623596</v>
      </c>
      <c r="E1848" s="6">
        <v>41933</v>
      </c>
      <c r="F1848" s="6">
        <v>41935</v>
      </c>
      <c r="G1848" s="6">
        <v>42003</v>
      </c>
      <c r="H1848" s="7">
        <f t="shared" si="74"/>
        <v>42003</v>
      </c>
      <c r="I1848" s="8" t="s">
        <v>699</v>
      </c>
    </row>
    <row r="1849" spans="1:9" ht="36" x14ac:dyDescent="0.25">
      <c r="A1849" s="3" t="s">
        <v>4455</v>
      </c>
      <c r="B1849" s="4" t="s">
        <v>247</v>
      </c>
      <c r="C1849" s="5" t="s">
        <v>4249</v>
      </c>
      <c r="D1849" s="4">
        <v>7120063</v>
      </c>
      <c r="E1849" s="6">
        <v>41933</v>
      </c>
      <c r="F1849" s="6">
        <v>41935</v>
      </c>
      <c r="G1849" s="6">
        <v>42003</v>
      </c>
      <c r="H1849" s="7">
        <f t="shared" si="74"/>
        <v>42003</v>
      </c>
      <c r="I1849" s="8" t="s">
        <v>699</v>
      </c>
    </row>
    <row r="1850" spans="1:9" ht="48" x14ac:dyDescent="0.25">
      <c r="A1850" s="3" t="s">
        <v>4456</v>
      </c>
      <c r="B1850" s="4" t="s">
        <v>4457</v>
      </c>
      <c r="C1850" s="5" t="s">
        <v>4159</v>
      </c>
      <c r="D1850" s="4">
        <v>3580458</v>
      </c>
      <c r="E1850" s="6">
        <v>41933</v>
      </c>
      <c r="F1850" s="6">
        <v>41935</v>
      </c>
      <c r="G1850" s="6">
        <v>42003</v>
      </c>
      <c r="H1850" s="7">
        <f t="shared" si="74"/>
        <v>42003</v>
      </c>
      <c r="I1850" s="8" t="s">
        <v>1521</v>
      </c>
    </row>
    <row r="1851" spans="1:9" ht="36" x14ac:dyDescent="0.25">
      <c r="A1851" s="3" t="s">
        <v>4458</v>
      </c>
      <c r="B1851" s="4" t="s">
        <v>4459</v>
      </c>
      <c r="C1851" s="5" t="s">
        <v>4460</v>
      </c>
      <c r="D1851" s="4">
        <v>6004872</v>
      </c>
      <c r="E1851" s="6">
        <v>41933</v>
      </c>
      <c r="F1851" s="6">
        <v>41935</v>
      </c>
      <c r="G1851" s="6">
        <v>42003</v>
      </c>
      <c r="H1851" s="7">
        <f t="shared" si="74"/>
        <v>42003</v>
      </c>
      <c r="I1851" s="8" t="s">
        <v>699</v>
      </c>
    </row>
    <row r="1852" spans="1:9" ht="48" x14ac:dyDescent="0.25">
      <c r="A1852" s="3" t="s">
        <v>4461</v>
      </c>
      <c r="B1852" s="4" t="s">
        <v>4462</v>
      </c>
      <c r="C1852" s="5" t="s">
        <v>4463</v>
      </c>
      <c r="D1852" s="4">
        <v>8601600</v>
      </c>
      <c r="E1852" s="6">
        <v>41933</v>
      </c>
      <c r="F1852" s="6">
        <v>41935</v>
      </c>
      <c r="G1852" s="6">
        <v>42003</v>
      </c>
      <c r="H1852" s="7">
        <f t="shared" si="74"/>
        <v>42003</v>
      </c>
      <c r="I1852" s="8" t="s">
        <v>1925</v>
      </c>
    </row>
    <row r="1853" spans="1:9" ht="36" x14ac:dyDescent="0.25">
      <c r="A1853" s="3" t="s">
        <v>4464</v>
      </c>
      <c r="B1853" s="4" t="s">
        <v>4465</v>
      </c>
      <c r="C1853" s="5" t="s">
        <v>4263</v>
      </c>
      <c r="D1853" s="4">
        <v>8120320</v>
      </c>
      <c r="E1853" s="6">
        <v>41933</v>
      </c>
      <c r="F1853" s="6">
        <v>41935</v>
      </c>
      <c r="G1853" s="6">
        <v>42003</v>
      </c>
      <c r="H1853" s="7">
        <f t="shared" si="74"/>
        <v>42003</v>
      </c>
      <c r="I1853" s="8" t="s">
        <v>1324</v>
      </c>
    </row>
    <row r="1854" spans="1:9" ht="48" x14ac:dyDescent="0.25">
      <c r="A1854" s="3" t="s">
        <v>4466</v>
      </c>
      <c r="B1854" s="4" t="s">
        <v>108</v>
      </c>
      <c r="C1854" s="5" t="s">
        <v>3979</v>
      </c>
      <c r="D1854" s="4">
        <v>2964291</v>
      </c>
      <c r="E1854" s="6">
        <v>41933</v>
      </c>
      <c r="F1854" s="6">
        <v>41935</v>
      </c>
      <c r="G1854" s="6">
        <v>42003</v>
      </c>
      <c r="H1854" s="7">
        <f t="shared" si="74"/>
        <v>42003</v>
      </c>
      <c r="I1854" s="8" t="s">
        <v>1109</v>
      </c>
    </row>
    <row r="1855" spans="1:9" ht="36" x14ac:dyDescent="0.25">
      <c r="A1855" s="3" t="s">
        <v>4467</v>
      </c>
      <c r="B1855" s="4" t="s">
        <v>4468</v>
      </c>
      <c r="C1855" s="5" t="s">
        <v>4156</v>
      </c>
      <c r="D1855" s="4">
        <v>4045194</v>
      </c>
      <c r="E1855" s="6">
        <v>41933</v>
      </c>
      <c r="F1855" s="6">
        <v>41935</v>
      </c>
      <c r="G1855" s="6">
        <v>42003</v>
      </c>
      <c r="H1855" s="7">
        <f t="shared" si="74"/>
        <v>42003</v>
      </c>
      <c r="I1855" s="8" t="s">
        <v>1521</v>
      </c>
    </row>
    <row r="1856" spans="1:9" ht="36" x14ac:dyDescent="0.25">
      <c r="A1856" s="3" t="s">
        <v>4469</v>
      </c>
      <c r="B1856" s="4" t="s">
        <v>499</v>
      </c>
      <c r="C1856" s="5" t="s">
        <v>4242</v>
      </c>
      <c r="D1856" s="4">
        <v>7058910</v>
      </c>
      <c r="E1856" s="6">
        <v>41933</v>
      </c>
      <c r="F1856" s="6">
        <v>41935</v>
      </c>
      <c r="G1856" s="6">
        <v>42003</v>
      </c>
      <c r="H1856" s="7">
        <f t="shared" si="74"/>
        <v>42003</v>
      </c>
      <c r="I1856" s="8" t="s">
        <v>1521</v>
      </c>
    </row>
    <row r="1857" spans="1:9" ht="36" x14ac:dyDescent="0.25">
      <c r="A1857" s="3" t="s">
        <v>4470</v>
      </c>
      <c r="B1857" s="4" t="s">
        <v>4471</v>
      </c>
      <c r="C1857" s="5" t="s">
        <v>0</v>
      </c>
      <c r="D1857" s="4">
        <v>3580458</v>
      </c>
      <c r="E1857" s="6">
        <v>41933</v>
      </c>
      <c r="F1857" s="6">
        <v>41935</v>
      </c>
      <c r="G1857" s="6">
        <v>42003</v>
      </c>
      <c r="H1857" s="7">
        <f t="shared" si="74"/>
        <v>42003</v>
      </c>
      <c r="I1857" s="8" t="s">
        <v>2138</v>
      </c>
    </row>
    <row r="1858" spans="1:9" ht="36" x14ac:dyDescent="0.25">
      <c r="A1858" s="3" t="s">
        <v>4472</v>
      </c>
      <c r="B1858" s="4" t="s">
        <v>2866</v>
      </c>
      <c r="C1858" s="5" t="s">
        <v>3972</v>
      </c>
      <c r="D1858" s="4">
        <v>7720550</v>
      </c>
      <c r="E1858" s="6">
        <v>41933</v>
      </c>
      <c r="F1858" s="6">
        <v>41936</v>
      </c>
      <c r="G1858" s="6">
        <v>42003</v>
      </c>
      <c r="H1858" s="7">
        <f t="shared" si="74"/>
        <v>42003</v>
      </c>
      <c r="I1858" s="8" t="s">
        <v>1559</v>
      </c>
    </row>
    <row r="1859" spans="1:9" ht="36" x14ac:dyDescent="0.25">
      <c r="A1859" s="3" t="s">
        <v>4473</v>
      </c>
      <c r="B1859" s="4" t="s">
        <v>2289</v>
      </c>
      <c r="C1859" s="5" t="s">
        <v>4311</v>
      </c>
      <c r="D1859" s="4">
        <v>7720550</v>
      </c>
      <c r="E1859" s="6">
        <v>41933</v>
      </c>
      <c r="F1859" s="6">
        <v>41936</v>
      </c>
      <c r="G1859" s="6">
        <v>42003</v>
      </c>
      <c r="H1859" s="7">
        <f t="shared" ref="H1859:H1922" si="75">SUM(G1859,J1859)</f>
        <v>42003</v>
      </c>
      <c r="I1859" s="8" t="s">
        <v>1559</v>
      </c>
    </row>
    <row r="1860" spans="1:9" ht="36" x14ac:dyDescent="0.25">
      <c r="A1860" s="3" t="s">
        <v>4474</v>
      </c>
      <c r="B1860" s="4" t="s">
        <v>4475</v>
      </c>
      <c r="C1860" s="5" t="s">
        <v>3975</v>
      </c>
      <c r="D1860" s="4">
        <v>4364319</v>
      </c>
      <c r="E1860" s="6">
        <v>41933</v>
      </c>
      <c r="F1860" s="6">
        <v>41941</v>
      </c>
      <c r="G1860" s="6">
        <v>42003</v>
      </c>
      <c r="H1860" s="7">
        <f t="shared" si="75"/>
        <v>42003</v>
      </c>
      <c r="I1860" s="8" t="s">
        <v>1523</v>
      </c>
    </row>
    <row r="1861" spans="1:9" ht="48" x14ac:dyDescent="0.25">
      <c r="A1861" s="3" t="s">
        <v>4476</v>
      </c>
      <c r="B1861" s="4" t="s">
        <v>4477</v>
      </c>
      <c r="C1861" s="5" t="s">
        <v>4159</v>
      </c>
      <c r="D1861" s="4">
        <v>3192216</v>
      </c>
      <c r="E1861" s="6">
        <v>41933</v>
      </c>
      <c r="F1861" s="6">
        <v>41941</v>
      </c>
      <c r="G1861" s="6">
        <v>42003</v>
      </c>
      <c r="H1861" s="7">
        <f t="shared" si="75"/>
        <v>42003</v>
      </c>
      <c r="I1861" s="8" t="s">
        <v>1521</v>
      </c>
    </row>
    <row r="1862" spans="1:9" ht="36" x14ac:dyDescent="0.25">
      <c r="A1862" s="3" t="s">
        <v>4478</v>
      </c>
      <c r="B1862" s="4" t="s">
        <v>4479</v>
      </c>
      <c r="C1862" s="5" t="s">
        <v>101</v>
      </c>
      <c r="D1862" s="4">
        <v>5852160</v>
      </c>
      <c r="E1862" s="6">
        <v>41933</v>
      </c>
      <c r="F1862" s="6">
        <v>41948</v>
      </c>
      <c r="G1862" s="6">
        <v>42003</v>
      </c>
      <c r="H1862" s="7">
        <f t="shared" si="75"/>
        <v>42003</v>
      </c>
      <c r="I1862" s="8" t="s">
        <v>1324</v>
      </c>
    </row>
    <row r="1863" spans="1:9" ht="24" x14ac:dyDescent="0.25">
      <c r="A1863" s="3" t="s">
        <v>4480</v>
      </c>
      <c r="B1863" s="4" t="s">
        <v>361</v>
      </c>
      <c r="C1863" s="5" t="s">
        <v>4171</v>
      </c>
      <c r="D1863" s="4">
        <v>4745089</v>
      </c>
      <c r="E1863" s="6">
        <v>41933</v>
      </c>
      <c r="F1863" s="6">
        <v>41937</v>
      </c>
      <c r="G1863" s="6">
        <v>42003</v>
      </c>
      <c r="H1863" s="7">
        <f t="shared" si="75"/>
        <v>42003</v>
      </c>
      <c r="I1863" s="8" t="s">
        <v>699</v>
      </c>
    </row>
    <row r="1864" spans="1:9" ht="48" x14ac:dyDescent="0.25">
      <c r="A1864" s="3" t="s">
        <v>4481</v>
      </c>
      <c r="B1864" s="4" t="s">
        <v>4482</v>
      </c>
      <c r="C1864" s="5" t="s">
        <v>4483</v>
      </c>
      <c r="D1864" s="4">
        <v>10229760</v>
      </c>
      <c r="E1864" s="6">
        <v>41933</v>
      </c>
      <c r="F1864" s="6">
        <v>41937</v>
      </c>
      <c r="G1864" s="6">
        <v>42003</v>
      </c>
      <c r="H1864" s="7">
        <f t="shared" si="75"/>
        <v>42003</v>
      </c>
      <c r="I1864" s="8" t="s">
        <v>1067</v>
      </c>
    </row>
    <row r="1865" spans="1:9" ht="60" x14ac:dyDescent="0.25">
      <c r="A1865" s="3" t="s">
        <v>4484</v>
      </c>
      <c r="B1865" s="4" t="s">
        <v>131</v>
      </c>
      <c r="C1865" s="5" t="s">
        <v>4485</v>
      </c>
      <c r="D1865" s="4">
        <v>7022592</v>
      </c>
      <c r="E1865" s="6">
        <v>41933</v>
      </c>
      <c r="F1865" s="6">
        <v>41937</v>
      </c>
      <c r="G1865" s="6">
        <v>42003</v>
      </c>
      <c r="H1865" s="7">
        <f t="shared" si="75"/>
        <v>42003</v>
      </c>
      <c r="I1865" s="8" t="s">
        <v>1415</v>
      </c>
    </row>
    <row r="1866" spans="1:9" ht="84" x14ac:dyDescent="0.25">
      <c r="A1866" s="3" t="s">
        <v>4486</v>
      </c>
      <c r="B1866" s="4" t="s">
        <v>4487</v>
      </c>
      <c r="C1866" s="5" t="s">
        <v>4488</v>
      </c>
      <c r="D1866" s="4">
        <v>8826880</v>
      </c>
      <c r="E1866" s="6">
        <v>41933</v>
      </c>
      <c r="F1866" s="6">
        <v>41941</v>
      </c>
      <c r="G1866" s="6">
        <v>42003</v>
      </c>
      <c r="H1866" s="7">
        <f t="shared" si="75"/>
        <v>42003</v>
      </c>
      <c r="I1866" s="8" t="s">
        <v>699</v>
      </c>
    </row>
    <row r="1867" spans="1:9" ht="84" x14ac:dyDescent="0.25">
      <c r="A1867" s="3" t="s">
        <v>4489</v>
      </c>
      <c r="B1867" s="4" t="s">
        <v>4490</v>
      </c>
      <c r="C1867" s="5" t="s">
        <v>4491</v>
      </c>
      <c r="D1867" s="4">
        <v>19200000</v>
      </c>
      <c r="E1867" s="6">
        <v>41933</v>
      </c>
      <c r="F1867" s="6">
        <v>41937</v>
      </c>
      <c r="G1867" s="6">
        <v>42003</v>
      </c>
      <c r="H1867" s="7">
        <f t="shared" si="75"/>
        <v>42003</v>
      </c>
      <c r="I1867" s="8" t="s">
        <v>1207</v>
      </c>
    </row>
    <row r="1868" spans="1:9" ht="60" x14ac:dyDescent="0.25">
      <c r="A1868" s="3" t="s">
        <v>4492</v>
      </c>
      <c r="B1868" s="4" t="s">
        <v>4493</v>
      </c>
      <c r="C1868" s="5" t="s">
        <v>1</v>
      </c>
      <c r="D1868" s="4">
        <v>7022592</v>
      </c>
      <c r="E1868" s="6">
        <v>41933</v>
      </c>
      <c r="F1868" s="6">
        <v>41937</v>
      </c>
      <c r="G1868" s="6">
        <v>42003</v>
      </c>
      <c r="H1868" s="7">
        <f t="shared" si="75"/>
        <v>42003</v>
      </c>
      <c r="I1868" s="8" t="s">
        <v>1125</v>
      </c>
    </row>
    <row r="1869" spans="1:9" ht="36" x14ac:dyDescent="0.25">
      <c r="A1869" s="3" t="s">
        <v>4494</v>
      </c>
      <c r="B1869" s="4" t="s">
        <v>4495</v>
      </c>
      <c r="C1869" s="5" t="s">
        <v>101</v>
      </c>
      <c r="D1869" s="4">
        <v>5852160</v>
      </c>
      <c r="E1869" s="6">
        <v>41933</v>
      </c>
      <c r="F1869" s="6">
        <v>41937</v>
      </c>
      <c r="G1869" s="6">
        <v>42003</v>
      </c>
      <c r="H1869" s="7">
        <f t="shared" si="75"/>
        <v>42003</v>
      </c>
      <c r="I1869" s="8" t="s">
        <v>1125</v>
      </c>
    </row>
    <row r="1870" spans="1:9" ht="36" x14ac:dyDescent="0.25">
      <c r="A1870" s="3" t="s">
        <v>4496</v>
      </c>
      <c r="B1870" s="4" t="s">
        <v>4497</v>
      </c>
      <c r="C1870" s="5" t="s">
        <v>4498</v>
      </c>
      <c r="D1870" s="4">
        <v>4198400</v>
      </c>
      <c r="E1870" s="6">
        <v>41933</v>
      </c>
      <c r="F1870" s="6">
        <v>41937</v>
      </c>
      <c r="G1870" s="6">
        <v>42003</v>
      </c>
      <c r="H1870" s="7">
        <f t="shared" si="75"/>
        <v>42003</v>
      </c>
      <c r="I1870" s="8" t="s">
        <v>699</v>
      </c>
    </row>
    <row r="1871" spans="1:9" ht="36" x14ac:dyDescent="0.25">
      <c r="A1871" s="3" t="s">
        <v>4499</v>
      </c>
      <c r="B1871" s="4" t="s">
        <v>4500</v>
      </c>
      <c r="C1871" s="5" t="s">
        <v>101</v>
      </c>
      <c r="D1871" s="4">
        <v>7022592</v>
      </c>
      <c r="E1871" s="6">
        <v>41933</v>
      </c>
      <c r="F1871" s="6">
        <v>41949</v>
      </c>
      <c r="G1871" s="6">
        <v>42003</v>
      </c>
      <c r="H1871" s="7">
        <f t="shared" si="75"/>
        <v>42003</v>
      </c>
      <c r="I1871" s="8" t="s">
        <v>1125</v>
      </c>
    </row>
    <row r="1872" spans="1:9" ht="36" x14ac:dyDescent="0.25">
      <c r="A1872" s="3" t="s">
        <v>4501</v>
      </c>
      <c r="B1872" s="4" t="s">
        <v>4502</v>
      </c>
      <c r="C1872" s="5" t="s">
        <v>4199</v>
      </c>
      <c r="D1872" s="4">
        <v>2795520</v>
      </c>
      <c r="E1872" s="6">
        <v>41933</v>
      </c>
      <c r="F1872" s="6">
        <v>41937</v>
      </c>
      <c r="G1872" s="6">
        <v>42003</v>
      </c>
      <c r="H1872" s="7">
        <f t="shared" si="75"/>
        <v>42003</v>
      </c>
      <c r="I1872" s="8" t="s">
        <v>1094</v>
      </c>
    </row>
    <row r="1873" spans="1:9" ht="36" x14ac:dyDescent="0.25">
      <c r="A1873" s="3" t="s">
        <v>4503</v>
      </c>
      <c r="B1873" s="4" t="s">
        <v>677</v>
      </c>
      <c r="C1873" s="5" t="s">
        <v>0</v>
      </c>
      <c r="D1873" s="4">
        <v>3235354</v>
      </c>
      <c r="E1873" s="6">
        <v>41933</v>
      </c>
      <c r="F1873" s="6">
        <v>41937</v>
      </c>
      <c r="G1873" s="6">
        <v>42003</v>
      </c>
      <c r="H1873" s="7">
        <f t="shared" si="75"/>
        <v>42003</v>
      </c>
      <c r="I1873" s="8" t="s">
        <v>1067</v>
      </c>
    </row>
    <row r="1874" spans="1:9" ht="36" x14ac:dyDescent="0.25">
      <c r="A1874" s="3" t="s">
        <v>4504</v>
      </c>
      <c r="B1874" s="4" t="s">
        <v>4505</v>
      </c>
      <c r="C1874" s="5" t="s">
        <v>3972</v>
      </c>
      <c r="D1874" s="4">
        <v>6948495</v>
      </c>
      <c r="E1874" s="6">
        <v>41933</v>
      </c>
      <c r="F1874" s="6">
        <v>41937</v>
      </c>
      <c r="G1874" s="6">
        <v>42003</v>
      </c>
      <c r="H1874" s="7">
        <f t="shared" si="75"/>
        <v>42003</v>
      </c>
      <c r="I1874" s="8" t="s">
        <v>1521</v>
      </c>
    </row>
    <row r="1875" spans="1:9" ht="36" x14ac:dyDescent="0.25">
      <c r="A1875" s="3" t="s">
        <v>4506</v>
      </c>
      <c r="B1875" s="4" t="s">
        <v>312</v>
      </c>
      <c r="C1875" s="5" t="s">
        <v>4263</v>
      </c>
      <c r="D1875" s="4">
        <v>9744384</v>
      </c>
      <c r="E1875" s="6">
        <v>41933</v>
      </c>
      <c r="F1875" s="6">
        <v>41937</v>
      </c>
      <c r="G1875" s="6">
        <v>42003</v>
      </c>
      <c r="H1875" s="7">
        <f t="shared" si="75"/>
        <v>42003</v>
      </c>
      <c r="I1875" s="8" t="s">
        <v>1324</v>
      </c>
    </row>
    <row r="1876" spans="1:9" ht="48" x14ac:dyDescent="0.25">
      <c r="A1876" s="3" t="s">
        <v>4507</v>
      </c>
      <c r="B1876" s="4" t="s">
        <v>4508</v>
      </c>
      <c r="C1876" s="5" t="s">
        <v>4509</v>
      </c>
      <c r="D1876" s="4">
        <v>5852160</v>
      </c>
      <c r="E1876" s="6">
        <v>41933</v>
      </c>
      <c r="F1876" s="6">
        <v>41937</v>
      </c>
      <c r="G1876" s="6">
        <v>42003</v>
      </c>
      <c r="H1876" s="7">
        <f t="shared" si="75"/>
        <v>42003</v>
      </c>
      <c r="I1876" s="8" t="s">
        <v>1562</v>
      </c>
    </row>
    <row r="1877" spans="1:9" ht="24" x14ac:dyDescent="0.25">
      <c r="A1877" s="3" t="s">
        <v>4510</v>
      </c>
      <c r="B1877" s="4" t="s">
        <v>4511</v>
      </c>
      <c r="C1877" s="5" t="s">
        <v>4512</v>
      </c>
      <c r="D1877" s="4">
        <v>4253645</v>
      </c>
      <c r="E1877" s="6">
        <v>41936</v>
      </c>
      <c r="F1877" s="6">
        <v>42003</v>
      </c>
      <c r="G1877" s="6">
        <v>42003</v>
      </c>
      <c r="H1877" s="7">
        <f t="shared" si="75"/>
        <v>42003</v>
      </c>
      <c r="I1877" s="8" t="s">
        <v>1521</v>
      </c>
    </row>
    <row r="1878" spans="1:9" ht="36" x14ac:dyDescent="0.25">
      <c r="A1878" s="3" t="s">
        <v>4513</v>
      </c>
      <c r="B1878" s="4" t="s">
        <v>4514</v>
      </c>
      <c r="C1878" s="5" t="s">
        <v>3972</v>
      </c>
      <c r="D1878" s="4">
        <v>13896990</v>
      </c>
      <c r="E1878" s="6">
        <v>41936</v>
      </c>
      <c r="F1878" s="6">
        <v>41943</v>
      </c>
      <c r="G1878" s="6">
        <v>42003</v>
      </c>
      <c r="H1878" s="7">
        <f t="shared" si="75"/>
        <v>42003</v>
      </c>
      <c r="I1878" s="8" t="s">
        <v>1521</v>
      </c>
    </row>
    <row r="1879" spans="1:9" ht="36" x14ac:dyDescent="0.25">
      <c r="A1879" s="3" t="s">
        <v>4515</v>
      </c>
      <c r="B1879" s="4" t="s">
        <v>4516</v>
      </c>
      <c r="C1879" s="5" t="s">
        <v>4517</v>
      </c>
      <c r="D1879" s="4">
        <v>5821440</v>
      </c>
      <c r="E1879" s="6">
        <v>41936</v>
      </c>
      <c r="F1879" s="6">
        <v>41937</v>
      </c>
      <c r="G1879" s="6">
        <v>42003</v>
      </c>
      <c r="H1879" s="7">
        <f t="shared" si="75"/>
        <v>42003</v>
      </c>
      <c r="I1879" s="8" t="s">
        <v>738</v>
      </c>
    </row>
    <row r="1880" spans="1:9" ht="36" x14ac:dyDescent="0.25">
      <c r="A1880" s="3" t="s">
        <v>4518</v>
      </c>
      <c r="B1880" s="4" t="s">
        <v>3115</v>
      </c>
      <c r="C1880" s="5" t="s">
        <v>3972</v>
      </c>
      <c r="D1880" s="4">
        <v>7548982</v>
      </c>
      <c r="E1880" s="6">
        <v>41936</v>
      </c>
      <c r="F1880" s="6">
        <v>41937</v>
      </c>
      <c r="G1880" s="6">
        <v>42003</v>
      </c>
      <c r="H1880" s="7">
        <f t="shared" si="75"/>
        <v>42003</v>
      </c>
      <c r="I1880" s="8" t="s">
        <v>1144</v>
      </c>
    </row>
    <row r="1881" spans="1:9" ht="36" x14ac:dyDescent="0.25">
      <c r="A1881" s="3" t="s">
        <v>4519</v>
      </c>
      <c r="B1881" s="4" t="s">
        <v>173</v>
      </c>
      <c r="C1881" s="5" t="s">
        <v>3972</v>
      </c>
      <c r="D1881" s="4">
        <v>6519576</v>
      </c>
      <c r="E1881" s="6">
        <v>41936</v>
      </c>
      <c r="F1881" s="6">
        <v>41937</v>
      </c>
      <c r="G1881" s="6">
        <v>42003</v>
      </c>
      <c r="H1881" s="7">
        <f t="shared" si="75"/>
        <v>42003</v>
      </c>
      <c r="I1881" s="8" t="s">
        <v>1853</v>
      </c>
    </row>
    <row r="1882" spans="1:9" ht="48" x14ac:dyDescent="0.25">
      <c r="A1882" s="3" t="s">
        <v>4520</v>
      </c>
      <c r="B1882" s="4" t="s">
        <v>70</v>
      </c>
      <c r="C1882" s="5" t="s">
        <v>4509</v>
      </c>
      <c r="D1882" s="4">
        <v>5852160</v>
      </c>
      <c r="E1882" s="6">
        <v>41936</v>
      </c>
      <c r="F1882" s="6">
        <v>41937</v>
      </c>
      <c r="G1882" s="6">
        <v>42003</v>
      </c>
      <c r="H1882" s="7">
        <f t="shared" si="75"/>
        <v>42003</v>
      </c>
      <c r="I1882" s="8" t="s">
        <v>1562</v>
      </c>
    </row>
    <row r="1883" spans="1:9" ht="36" x14ac:dyDescent="0.25">
      <c r="A1883" s="3" t="s">
        <v>4521</v>
      </c>
      <c r="B1883" s="4" t="s">
        <v>4522</v>
      </c>
      <c r="C1883" s="5" t="s">
        <v>3975</v>
      </c>
      <c r="D1883" s="4">
        <v>4045194</v>
      </c>
      <c r="E1883" s="6">
        <v>41936</v>
      </c>
      <c r="F1883" s="6">
        <v>41937</v>
      </c>
      <c r="G1883" s="6">
        <v>42003</v>
      </c>
      <c r="H1883" s="7">
        <f t="shared" si="75"/>
        <v>42003</v>
      </c>
      <c r="I1883" s="8" t="s">
        <v>1521</v>
      </c>
    </row>
    <row r="1884" spans="1:9" ht="48" x14ac:dyDescent="0.25">
      <c r="A1884" s="3" t="s">
        <v>4523</v>
      </c>
      <c r="B1884" s="4" t="s">
        <v>463</v>
      </c>
      <c r="C1884" s="5" t="s">
        <v>4159</v>
      </c>
      <c r="D1884" s="4">
        <v>3580458</v>
      </c>
      <c r="E1884" s="6">
        <v>41936</v>
      </c>
      <c r="F1884" s="6">
        <v>41937</v>
      </c>
      <c r="G1884" s="6">
        <v>42003</v>
      </c>
      <c r="H1884" s="7">
        <f t="shared" si="75"/>
        <v>42003</v>
      </c>
      <c r="I1884" s="8" t="s">
        <v>1521</v>
      </c>
    </row>
    <row r="1885" spans="1:9" ht="48" x14ac:dyDescent="0.25">
      <c r="A1885" s="3" t="s">
        <v>4524</v>
      </c>
      <c r="B1885" s="4" t="s">
        <v>542</v>
      </c>
      <c r="C1885" s="5" t="s">
        <v>4159</v>
      </c>
      <c r="D1885" s="4">
        <v>6988364</v>
      </c>
      <c r="E1885" s="6">
        <v>41936</v>
      </c>
      <c r="F1885" s="6">
        <v>41937</v>
      </c>
      <c r="G1885" s="6">
        <v>42003</v>
      </c>
      <c r="H1885" s="7">
        <f t="shared" si="75"/>
        <v>42003</v>
      </c>
      <c r="I1885" s="8" t="s">
        <v>1521</v>
      </c>
    </row>
    <row r="1886" spans="1:9" ht="48" x14ac:dyDescent="0.25">
      <c r="A1886" s="3" t="s">
        <v>4525</v>
      </c>
      <c r="B1886" s="4" t="s">
        <v>4526</v>
      </c>
      <c r="C1886" s="5" t="s">
        <v>4159</v>
      </c>
      <c r="D1886" s="4">
        <v>7160916</v>
      </c>
      <c r="E1886" s="6">
        <v>41936</v>
      </c>
      <c r="F1886" s="6">
        <v>41937</v>
      </c>
      <c r="G1886" s="6">
        <v>42003</v>
      </c>
      <c r="H1886" s="7">
        <f t="shared" si="75"/>
        <v>42003</v>
      </c>
      <c r="I1886" s="8" t="s">
        <v>1521</v>
      </c>
    </row>
    <row r="1887" spans="1:9" ht="48" x14ac:dyDescent="0.25">
      <c r="A1887" s="3" t="s">
        <v>4527</v>
      </c>
      <c r="B1887" s="4" t="s">
        <v>4528</v>
      </c>
      <c r="C1887" s="5" t="s">
        <v>4529</v>
      </c>
      <c r="D1887" s="4">
        <v>8601600</v>
      </c>
      <c r="E1887" s="6">
        <v>41936</v>
      </c>
      <c r="F1887" s="6">
        <v>41937</v>
      </c>
      <c r="G1887" s="6">
        <v>42003</v>
      </c>
      <c r="H1887" s="7">
        <f t="shared" si="75"/>
        <v>42003</v>
      </c>
      <c r="I1887" s="8" t="s">
        <v>1125</v>
      </c>
    </row>
    <row r="1888" spans="1:9" ht="36" x14ac:dyDescent="0.25">
      <c r="A1888" s="3" t="s">
        <v>4530</v>
      </c>
      <c r="B1888" s="4" t="s">
        <v>3595</v>
      </c>
      <c r="C1888" s="5" t="s">
        <v>3975</v>
      </c>
      <c r="D1888" s="4">
        <v>3655296</v>
      </c>
      <c r="E1888" s="6">
        <v>41936</v>
      </c>
      <c r="F1888" s="6">
        <v>41937</v>
      </c>
      <c r="G1888" s="6">
        <v>42003</v>
      </c>
      <c r="H1888" s="7">
        <f t="shared" si="75"/>
        <v>42003</v>
      </c>
      <c r="I1888" s="8" t="s">
        <v>1100</v>
      </c>
    </row>
    <row r="1889" spans="1:9" ht="48" x14ac:dyDescent="0.25">
      <c r="A1889" s="3" t="s">
        <v>4531</v>
      </c>
      <c r="B1889" s="4" t="s">
        <v>4532</v>
      </c>
      <c r="C1889" s="5" t="s">
        <v>4509</v>
      </c>
      <c r="D1889" s="4">
        <v>5852160</v>
      </c>
      <c r="E1889" s="6">
        <v>41936</v>
      </c>
      <c r="F1889" s="6">
        <v>41937</v>
      </c>
      <c r="G1889" s="6">
        <v>42003</v>
      </c>
      <c r="H1889" s="7">
        <f t="shared" si="75"/>
        <v>42003</v>
      </c>
      <c r="I1889" s="8" t="s">
        <v>1562</v>
      </c>
    </row>
    <row r="1890" spans="1:9" ht="36" x14ac:dyDescent="0.25">
      <c r="A1890" s="3" t="s">
        <v>4533</v>
      </c>
      <c r="B1890" s="4" t="s">
        <v>4534</v>
      </c>
      <c r="C1890" s="5" t="s">
        <v>3975</v>
      </c>
      <c r="D1890" s="4">
        <v>3655296</v>
      </c>
      <c r="E1890" s="6">
        <v>41936</v>
      </c>
      <c r="F1890" s="6">
        <v>41937</v>
      </c>
      <c r="G1890" s="6">
        <v>42003</v>
      </c>
      <c r="H1890" s="7">
        <f t="shared" si="75"/>
        <v>42003</v>
      </c>
      <c r="I1890" s="8" t="s">
        <v>1109</v>
      </c>
    </row>
    <row r="1891" spans="1:9" ht="36" x14ac:dyDescent="0.25">
      <c r="A1891" s="3" t="s">
        <v>4535</v>
      </c>
      <c r="B1891" s="4" t="s">
        <v>4536</v>
      </c>
      <c r="C1891" s="5" t="s">
        <v>3975</v>
      </c>
      <c r="D1891" s="4">
        <v>3606559</v>
      </c>
      <c r="E1891" s="6">
        <v>41936</v>
      </c>
      <c r="F1891" s="6">
        <v>41937</v>
      </c>
      <c r="G1891" s="6">
        <v>42003</v>
      </c>
      <c r="H1891" s="7">
        <f t="shared" si="75"/>
        <v>42003</v>
      </c>
      <c r="I1891" s="8" t="s">
        <v>1521</v>
      </c>
    </row>
    <row r="1892" spans="1:9" ht="48" x14ac:dyDescent="0.25">
      <c r="A1892" s="3" t="s">
        <v>4537</v>
      </c>
      <c r="B1892" s="4" t="s">
        <v>3593</v>
      </c>
      <c r="C1892" s="5" t="s">
        <v>4159</v>
      </c>
      <c r="D1892" s="4">
        <v>3235354</v>
      </c>
      <c r="E1892" s="6">
        <v>41936</v>
      </c>
      <c r="F1892" s="6">
        <v>41937</v>
      </c>
      <c r="G1892" s="6">
        <v>42003</v>
      </c>
      <c r="H1892" s="7">
        <f t="shared" si="75"/>
        <v>42003</v>
      </c>
      <c r="I1892" s="8" t="s">
        <v>1100</v>
      </c>
    </row>
    <row r="1893" spans="1:9" ht="36" x14ac:dyDescent="0.25">
      <c r="A1893" s="3" t="s">
        <v>4538</v>
      </c>
      <c r="B1893" s="4" t="s">
        <v>4539</v>
      </c>
      <c r="C1893" s="5" t="s">
        <v>0</v>
      </c>
      <c r="D1893" s="4">
        <v>3192216</v>
      </c>
      <c r="E1893" s="6">
        <v>41936</v>
      </c>
      <c r="F1893" s="6">
        <v>41937</v>
      </c>
      <c r="G1893" s="6">
        <v>42003</v>
      </c>
      <c r="H1893" s="7">
        <f t="shared" si="75"/>
        <v>42003</v>
      </c>
      <c r="I1893" s="8" t="s">
        <v>1853</v>
      </c>
    </row>
    <row r="1894" spans="1:9" ht="36" x14ac:dyDescent="0.25">
      <c r="A1894" s="3" t="s">
        <v>4540</v>
      </c>
      <c r="B1894" s="4" t="s">
        <v>4541</v>
      </c>
      <c r="C1894" s="5" t="s">
        <v>4417</v>
      </c>
      <c r="D1894" s="4">
        <v>3538637</v>
      </c>
      <c r="E1894" s="6">
        <v>41936</v>
      </c>
      <c r="F1894" s="6">
        <v>41937</v>
      </c>
      <c r="G1894" s="6">
        <v>42003</v>
      </c>
      <c r="H1894" s="7">
        <f t="shared" si="75"/>
        <v>42003</v>
      </c>
      <c r="I1894" s="8" t="s">
        <v>1109</v>
      </c>
    </row>
    <row r="1895" spans="1:9" ht="36" x14ac:dyDescent="0.25">
      <c r="A1895" s="3" t="s">
        <v>4542</v>
      </c>
      <c r="B1895" s="4" t="s">
        <v>4543</v>
      </c>
      <c r="C1895" s="5" t="s">
        <v>4417</v>
      </c>
      <c r="D1895" s="4">
        <v>3947720</v>
      </c>
      <c r="E1895" s="6">
        <v>41936</v>
      </c>
      <c r="F1895" s="6">
        <v>41937</v>
      </c>
      <c r="G1895" s="6">
        <v>42003</v>
      </c>
      <c r="H1895" s="7">
        <f t="shared" si="75"/>
        <v>42003</v>
      </c>
      <c r="I1895" s="8" t="s">
        <v>1109</v>
      </c>
    </row>
    <row r="1896" spans="1:9" ht="36" x14ac:dyDescent="0.25">
      <c r="A1896" s="3" t="s">
        <v>4544</v>
      </c>
      <c r="B1896" s="4" t="s">
        <v>4545</v>
      </c>
      <c r="C1896" s="5" t="s">
        <v>3975</v>
      </c>
      <c r="D1896" s="4">
        <v>4045194</v>
      </c>
      <c r="E1896" s="6">
        <v>41936</v>
      </c>
      <c r="F1896" s="6">
        <v>41937</v>
      </c>
      <c r="G1896" s="6">
        <v>42003</v>
      </c>
      <c r="H1896" s="7">
        <f t="shared" si="75"/>
        <v>42003</v>
      </c>
      <c r="I1896" s="8" t="s">
        <v>1109</v>
      </c>
    </row>
    <row r="1897" spans="1:9" ht="60" x14ac:dyDescent="0.25">
      <c r="A1897" s="3" t="s">
        <v>4546</v>
      </c>
      <c r="B1897" s="4" t="s">
        <v>15</v>
      </c>
      <c r="C1897" s="5" t="s">
        <v>4547</v>
      </c>
      <c r="D1897" s="4">
        <v>5025792</v>
      </c>
      <c r="E1897" s="6">
        <v>41936</v>
      </c>
      <c r="F1897" s="6">
        <v>41937</v>
      </c>
      <c r="G1897" s="6">
        <v>42003</v>
      </c>
      <c r="H1897" s="7">
        <f t="shared" si="75"/>
        <v>42003</v>
      </c>
      <c r="I1897" s="8" t="s">
        <v>1067</v>
      </c>
    </row>
    <row r="1898" spans="1:9" ht="36" x14ac:dyDescent="0.25">
      <c r="A1898" s="3" t="s">
        <v>4548</v>
      </c>
      <c r="B1898" s="4" t="s">
        <v>3059</v>
      </c>
      <c r="C1898" s="5" t="s">
        <v>0</v>
      </c>
      <c r="D1898" s="4">
        <v>3192216</v>
      </c>
      <c r="E1898" s="6">
        <v>41936</v>
      </c>
      <c r="F1898" s="6">
        <v>41937</v>
      </c>
      <c r="G1898" s="6">
        <v>42003</v>
      </c>
      <c r="H1898" s="7">
        <f t="shared" si="75"/>
        <v>42003</v>
      </c>
      <c r="I1898" s="8" t="s">
        <v>1925</v>
      </c>
    </row>
    <row r="1899" spans="1:9" ht="36" x14ac:dyDescent="0.25">
      <c r="A1899" s="3" t="s">
        <v>4549</v>
      </c>
      <c r="B1899" s="4" t="s">
        <v>4550</v>
      </c>
      <c r="C1899" s="5" t="s">
        <v>3975</v>
      </c>
      <c r="D1899" s="4">
        <v>4386355</v>
      </c>
      <c r="E1899" s="6">
        <v>41936</v>
      </c>
      <c r="F1899" s="6">
        <v>41937</v>
      </c>
      <c r="G1899" s="6">
        <v>42003</v>
      </c>
      <c r="H1899" s="7">
        <f t="shared" si="75"/>
        <v>42003</v>
      </c>
      <c r="I1899" s="8" t="s">
        <v>1109</v>
      </c>
    </row>
    <row r="1900" spans="1:9" ht="36" x14ac:dyDescent="0.25">
      <c r="A1900" s="3" t="s">
        <v>4551</v>
      </c>
      <c r="B1900" s="4" t="s">
        <v>153</v>
      </c>
      <c r="C1900" s="5" t="s">
        <v>0</v>
      </c>
      <c r="D1900" s="4">
        <v>4270544</v>
      </c>
      <c r="E1900" s="6">
        <v>41936</v>
      </c>
      <c r="F1900" s="6">
        <v>41937</v>
      </c>
      <c r="G1900" s="6">
        <v>42003</v>
      </c>
      <c r="H1900" s="7">
        <f t="shared" si="75"/>
        <v>42003</v>
      </c>
      <c r="I1900" s="8" t="s">
        <v>1562</v>
      </c>
    </row>
    <row r="1901" spans="1:9" ht="36" x14ac:dyDescent="0.25">
      <c r="A1901" s="3" t="s">
        <v>4552</v>
      </c>
      <c r="B1901" s="4" t="s">
        <v>4553</v>
      </c>
      <c r="C1901" s="5" t="s">
        <v>4156</v>
      </c>
      <c r="D1901" s="4">
        <v>4386355</v>
      </c>
      <c r="E1901" s="6">
        <v>41936</v>
      </c>
      <c r="F1901" s="6">
        <v>41937</v>
      </c>
      <c r="G1901" s="6">
        <v>42003</v>
      </c>
      <c r="H1901" s="7">
        <f t="shared" si="75"/>
        <v>42003</v>
      </c>
      <c r="I1901" s="8" t="s">
        <v>1109</v>
      </c>
    </row>
    <row r="1902" spans="1:9" ht="36" x14ac:dyDescent="0.25">
      <c r="A1902" s="3" t="s">
        <v>4554</v>
      </c>
      <c r="B1902" s="4" t="s">
        <v>2797</v>
      </c>
      <c r="C1902" s="5" t="s">
        <v>0</v>
      </c>
      <c r="D1902" s="4">
        <v>4098116</v>
      </c>
      <c r="E1902" s="6">
        <v>41936</v>
      </c>
      <c r="F1902" s="6">
        <v>41937</v>
      </c>
      <c r="G1902" s="6">
        <v>42003</v>
      </c>
      <c r="H1902" s="7">
        <f t="shared" si="75"/>
        <v>42003</v>
      </c>
      <c r="I1902" s="8" t="s">
        <v>1397</v>
      </c>
    </row>
    <row r="1903" spans="1:9" ht="60" x14ac:dyDescent="0.25">
      <c r="A1903" s="3" t="s">
        <v>4555</v>
      </c>
      <c r="B1903" s="4" t="s">
        <v>4556</v>
      </c>
      <c r="C1903" s="5" t="s">
        <v>4183</v>
      </c>
      <c r="D1903" s="4">
        <v>7022592</v>
      </c>
      <c r="E1903" s="6">
        <v>41936</v>
      </c>
      <c r="F1903" s="6">
        <v>41937</v>
      </c>
      <c r="G1903" s="6">
        <v>42003</v>
      </c>
      <c r="H1903" s="7">
        <f t="shared" si="75"/>
        <v>42003</v>
      </c>
      <c r="I1903" s="8" t="s">
        <v>1100</v>
      </c>
    </row>
    <row r="1904" spans="1:9" ht="120" x14ac:dyDescent="0.25">
      <c r="A1904" s="3" t="s">
        <v>4557</v>
      </c>
      <c r="B1904" s="4" t="s">
        <v>4558</v>
      </c>
      <c r="C1904" s="5" t="s">
        <v>4559</v>
      </c>
      <c r="D1904" s="4">
        <v>3935232</v>
      </c>
      <c r="E1904" s="6">
        <v>41936</v>
      </c>
      <c r="F1904" s="6">
        <v>41937</v>
      </c>
      <c r="G1904" s="6">
        <v>42003</v>
      </c>
      <c r="H1904" s="7">
        <f t="shared" si="75"/>
        <v>42003</v>
      </c>
      <c r="I1904" s="8" t="s">
        <v>1044</v>
      </c>
    </row>
    <row r="1905" spans="1:9" ht="48" x14ac:dyDescent="0.25">
      <c r="A1905" s="3" t="s">
        <v>4560</v>
      </c>
      <c r="B1905" s="4" t="s">
        <v>4561</v>
      </c>
      <c r="C1905" s="5" t="s">
        <v>4159</v>
      </c>
      <c r="D1905" s="4">
        <v>3235354</v>
      </c>
      <c r="E1905" s="6">
        <v>41936</v>
      </c>
      <c r="F1905" s="6">
        <v>41937</v>
      </c>
      <c r="G1905" s="6">
        <v>42003</v>
      </c>
      <c r="H1905" s="7">
        <f t="shared" si="75"/>
        <v>42003</v>
      </c>
      <c r="I1905" s="8" t="s">
        <v>1113</v>
      </c>
    </row>
    <row r="1906" spans="1:9" ht="60" x14ac:dyDescent="0.25">
      <c r="A1906" s="3" t="s">
        <v>4562</v>
      </c>
      <c r="B1906" s="4" t="s">
        <v>4563</v>
      </c>
      <c r="C1906" s="5" t="s">
        <v>1</v>
      </c>
      <c r="D1906" s="4">
        <v>7022592</v>
      </c>
      <c r="E1906" s="6">
        <v>41936</v>
      </c>
      <c r="F1906" s="6">
        <v>41937</v>
      </c>
      <c r="G1906" s="6">
        <v>42003</v>
      </c>
      <c r="H1906" s="7">
        <f t="shared" si="75"/>
        <v>42003</v>
      </c>
      <c r="I1906" s="8" t="s">
        <v>1125</v>
      </c>
    </row>
    <row r="1907" spans="1:9" ht="48" x14ac:dyDescent="0.25">
      <c r="A1907" s="3" t="s">
        <v>4564</v>
      </c>
      <c r="B1907" s="4" t="s">
        <v>4565</v>
      </c>
      <c r="C1907" s="5" t="s">
        <v>4125</v>
      </c>
      <c r="D1907" s="4">
        <v>7022592</v>
      </c>
      <c r="E1907" s="6">
        <v>41936</v>
      </c>
      <c r="F1907" s="6">
        <v>41937</v>
      </c>
      <c r="G1907" s="6">
        <v>42003</v>
      </c>
      <c r="H1907" s="7">
        <f t="shared" si="75"/>
        <v>42003</v>
      </c>
      <c r="I1907" s="8" t="s">
        <v>1125</v>
      </c>
    </row>
    <row r="1908" spans="1:9" ht="60" x14ac:dyDescent="0.25">
      <c r="A1908" s="3" t="s">
        <v>4566</v>
      </c>
      <c r="B1908" s="4" t="s">
        <v>4567</v>
      </c>
      <c r="C1908" s="5" t="s">
        <v>4183</v>
      </c>
      <c r="D1908" s="4">
        <v>7022592</v>
      </c>
      <c r="E1908" s="6">
        <v>41936</v>
      </c>
      <c r="F1908" s="6">
        <v>41937</v>
      </c>
      <c r="G1908" s="6">
        <v>42003</v>
      </c>
      <c r="H1908" s="7">
        <f t="shared" si="75"/>
        <v>42003</v>
      </c>
      <c r="I1908" s="8" t="s">
        <v>1125</v>
      </c>
    </row>
    <row r="1909" spans="1:9" ht="60" x14ac:dyDescent="0.25">
      <c r="A1909" s="3" t="s">
        <v>4568</v>
      </c>
      <c r="B1909" s="4" t="s">
        <v>4569</v>
      </c>
      <c r="C1909" s="5" t="s">
        <v>4183</v>
      </c>
      <c r="D1909" s="4">
        <v>7022592</v>
      </c>
      <c r="E1909" s="6">
        <v>41936</v>
      </c>
      <c r="F1909" s="6">
        <v>41937</v>
      </c>
      <c r="G1909" s="6">
        <v>42003</v>
      </c>
      <c r="H1909" s="7">
        <f t="shared" si="75"/>
        <v>42003</v>
      </c>
      <c r="I1909" s="8" t="s">
        <v>1125</v>
      </c>
    </row>
    <row r="1910" spans="1:9" ht="48" x14ac:dyDescent="0.25">
      <c r="A1910" s="3" t="s">
        <v>4570</v>
      </c>
      <c r="B1910" s="4" t="s">
        <v>4571</v>
      </c>
      <c r="C1910" s="5" t="s">
        <v>4396</v>
      </c>
      <c r="D1910" s="4">
        <v>3573896</v>
      </c>
      <c r="E1910" s="6">
        <v>41936</v>
      </c>
      <c r="F1910" s="6">
        <v>41937</v>
      </c>
      <c r="G1910" s="6">
        <v>42003</v>
      </c>
      <c r="H1910" s="7">
        <f t="shared" si="75"/>
        <v>42003</v>
      </c>
      <c r="I1910" s="8" t="s">
        <v>738</v>
      </c>
    </row>
    <row r="1911" spans="1:9" ht="48" x14ac:dyDescent="0.25">
      <c r="A1911" s="3" t="s">
        <v>4572</v>
      </c>
      <c r="B1911" s="4" t="s">
        <v>3614</v>
      </c>
      <c r="C1911" s="5" t="s">
        <v>4573</v>
      </c>
      <c r="D1911" s="4">
        <v>5017600</v>
      </c>
      <c r="E1911" s="6">
        <v>41936</v>
      </c>
      <c r="F1911" s="6">
        <v>41937</v>
      </c>
      <c r="G1911" s="6">
        <v>42003</v>
      </c>
      <c r="H1911" s="7">
        <f t="shared" si="75"/>
        <v>42003</v>
      </c>
      <c r="I1911" s="8" t="s">
        <v>738</v>
      </c>
    </row>
    <row r="1912" spans="1:9" ht="24" x14ac:dyDescent="0.25">
      <c r="A1912" s="3" t="s">
        <v>4574</v>
      </c>
      <c r="B1912" s="4" t="s">
        <v>4575</v>
      </c>
      <c r="C1912" s="5" t="s">
        <v>4576</v>
      </c>
      <c r="D1912" s="4">
        <v>3686400</v>
      </c>
      <c r="E1912" s="6">
        <v>41936</v>
      </c>
      <c r="F1912" s="6">
        <v>41937</v>
      </c>
      <c r="G1912" s="6">
        <v>42003</v>
      </c>
      <c r="H1912" s="7">
        <f t="shared" si="75"/>
        <v>42003</v>
      </c>
      <c r="I1912" s="8" t="s">
        <v>721</v>
      </c>
    </row>
    <row r="1913" spans="1:9" ht="72" x14ac:dyDescent="0.25">
      <c r="A1913" s="3" t="s">
        <v>4577</v>
      </c>
      <c r="B1913" s="4" t="s">
        <v>4578</v>
      </c>
      <c r="C1913" s="5" t="s">
        <v>4579</v>
      </c>
      <c r="D1913" s="4">
        <v>6433792</v>
      </c>
      <c r="E1913" s="6">
        <v>41936</v>
      </c>
      <c r="F1913" s="6">
        <v>41937</v>
      </c>
      <c r="G1913" s="6">
        <v>42003</v>
      </c>
      <c r="H1913" s="7">
        <f t="shared" si="75"/>
        <v>42003</v>
      </c>
      <c r="I1913" s="8" t="s">
        <v>699</v>
      </c>
    </row>
    <row r="1914" spans="1:9" ht="36" x14ac:dyDescent="0.25">
      <c r="A1914" s="3" t="s">
        <v>4580</v>
      </c>
      <c r="B1914" s="4" t="s">
        <v>4581</v>
      </c>
      <c r="C1914" s="5" t="s">
        <v>101</v>
      </c>
      <c r="D1914" s="4">
        <v>5852160</v>
      </c>
      <c r="E1914" s="6">
        <v>41936</v>
      </c>
      <c r="F1914" s="6">
        <v>41937</v>
      </c>
      <c r="G1914" s="6">
        <v>42003</v>
      </c>
      <c r="H1914" s="7">
        <f t="shared" si="75"/>
        <v>42003</v>
      </c>
      <c r="I1914" s="8" t="s">
        <v>1125</v>
      </c>
    </row>
    <row r="1915" spans="1:9" ht="60" x14ac:dyDescent="0.25">
      <c r="A1915" s="3" t="s">
        <v>4582</v>
      </c>
      <c r="B1915" s="4" t="s">
        <v>4583</v>
      </c>
      <c r="C1915" s="5" t="s">
        <v>4183</v>
      </c>
      <c r="D1915" s="4">
        <v>7022592</v>
      </c>
      <c r="E1915" s="6">
        <v>41936</v>
      </c>
      <c r="F1915" s="6">
        <v>41949</v>
      </c>
      <c r="G1915" s="6">
        <v>42003</v>
      </c>
      <c r="H1915" s="7">
        <f t="shared" si="75"/>
        <v>42003</v>
      </c>
      <c r="I1915" s="8" t="s">
        <v>1125</v>
      </c>
    </row>
    <row r="1916" spans="1:9" ht="36" x14ac:dyDescent="0.25">
      <c r="A1916" s="3" t="s">
        <v>4584</v>
      </c>
      <c r="B1916" s="4" t="s">
        <v>277</v>
      </c>
      <c r="C1916" s="5" t="s">
        <v>4299</v>
      </c>
      <c r="D1916" s="4">
        <v>7143876</v>
      </c>
      <c r="E1916" s="6">
        <v>41936</v>
      </c>
      <c r="F1916" s="6">
        <v>41937</v>
      </c>
      <c r="G1916" s="6">
        <v>42003</v>
      </c>
      <c r="H1916" s="7">
        <f t="shared" si="75"/>
        <v>42003</v>
      </c>
      <c r="I1916" s="8" t="s">
        <v>1044</v>
      </c>
    </row>
    <row r="1917" spans="1:9" ht="24" x14ac:dyDescent="0.25">
      <c r="A1917" s="3" t="s">
        <v>4585</v>
      </c>
      <c r="B1917" s="4" t="s">
        <v>3629</v>
      </c>
      <c r="C1917" s="5" t="s">
        <v>4586</v>
      </c>
      <c r="D1917" s="4">
        <v>7120063</v>
      </c>
      <c r="E1917" s="6">
        <v>41936</v>
      </c>
      <c r="F1917" s="6">
        <v>41937</v>
      </c>
      <c r="G1917" s="6">
        <v>42003</v>
      </c>
      <c r="H1917" s="7">
        <f t="shared" si="75"/>
        <v>42003</v>
      </c>
      <c r="I1917" s="8" t="s">
        <v>1562</v>
      </c>
    </row>
    <row r="1918" spans="1:9" ht="36" x14ac:dyDescent="0.25">
      <c r="A1918" s="3" t="s">
        <v>4587</v>
      </c>
      <c r="B1918" s="4" t="s">
        <v>4588</v>
      </c>
      <c r="C1918" s="5" t="s">
        <v>3972</v>
      </c>
      <c r="D1918" s="4">
        <v>6348008</v>
      </c>
      <c r="E1918" s="6">
        <v>41936</v>
      </c>
      <c r="F1918" s="6">
        <v>41937</v>
      </c>
      <c r="G1918" s="6">
        <v>42003</v>
      </c>
      <c r="H1918" s="7">
        <f t="shared" si="75"/>
        <v>42003</v>
      </c>
      <c r="I1918" s="8" t="s">
        <v>1559</v>
      </c>
    </row>
    <row r="1919" spans="1:9" ht="36" x14ac:dyDescent="0.25">
      <c r="A1919" s="3" t="s">
        <v>4589</v>
      </c>
      <c r="B1919" s="4" t="s">
        <v>4590</v>
      </c>
      <c r="C1919" s="5" t="s">
        <v>3972</v>
      </c>
      <c r="D1919" s="4">
        <v>6348008</v>
      </c>
      <c r="E1919" s="6">
        <v>41936</v>
      </c>
      <c r="F1919" s="6">
        <v>41941</v>
      </c>
      <c r="G1919" s="6">
        <v>42003</v>
      </c>
      <c r="H1919" s="7">
        <f t="shared" si="75"/>
        <v>42003</v>
      </c>
      <c r="I1919" s="8" t="s">
        <v>1397</v>
      </c>
    </row>
    <row r="1920" spans="1:9" ht="36" x14ac:dyDescent="0.25">
      <c r="A1920" s="3" t="s">
        <v>4591</v>
      </c>
      <c r="B1920" s="4" t="s">
        <v>3044</v>
      </c>
      <c r="C1920" s="5" t="s">
        <v>3972</v>
      </c>
      <c r="D1920" s="4">
        <v>6433792</v>
      </c>
      <c r="E1920" s="6">
        <v>41936</v>
      </c>
      <c r="F1920" s="6">
        <v>41937</v>
      </c>
      <c r="G1920" s="6">
        <v>42003</v>
      </c>
      <c r="H1920" s="7">
        <f t="shared" si="75"/>
        <v>42003</v>
      </c>
      <c r="I1920" s="8" t="s">
        <v>1397</v>
      </c>
    </row>
    <row r="1921" spans="1:9" ht="60" x14ac:dyDescent="0.25">
      <c r="A1921" s="3" t="s">
        <v>4592</v>
      </c>
      <c r="B1921" s="4" t="s">
        <v>172</v>
      </c>
      <c r="C1921" s="5" t="s">
        <v>4389</v>
      </c>
      <c r="D1921" s="4">
        <v>5852160</v>
      </c>
      <c r="E1921" s="6">
        <v>41936</v>
      </c>
      <c r="F1921" s="6">
        <v>41941</v>
      </c>
      <c r="G1921" s="6">
        <v>42003</v>
      </c>
      <c r="H1921" s="7">
        <f t="shared" si="75"/>
        <v>42003</v>
      </c>
      <c r="I1921" s="8" t="s">
        <v>1397</v>
      </c>
    </row>
    <row r="1922" spans="1:9" ht="36" x14ac:dyDescent="0.25">
      <c r="A1922" s="3" t="s">
        <v>4593</v>
      </c>
      <c r="B1922" s="4" t="s">
        <v>3673</v>
      </c>
      <c r="C1922" s="5" t="s">
        <v>3975</v>
      </c>
      <c r="D1922" s="4">
        <v>3021711</v>
      </c>
      <c r="E1922" s="6">
        <v>41936</v>
      </c>
      <c r="F1922" s="6">
        <v>41941</v>
      </c>
      <c r="G1922" s="6">
        <v>42003</v>
      </c>
      <c r="H1922" s="7">
        <f t="shared" si="75"/>
        <v>42003</v>
      </c>
      <c r="I1922" s="8" t="s">
        <v>1100</v>
      </c>
    </row>
    <row r="1923" spans="1:9" ht="60" x14ac:dyDescent="0.25">
      <c r="A1923" s="3" t="s">
        <v>4594</v>
      </c>
      <c r="B1923" s="4" t="s">
        <v>4595</v>
      </c>
      <c r="C1923" s="5" t="s">
        <v>4183</v>
      </c>
      <c r="D1923" s="4">
        <v>7022592</v>
      </c>
      <c r="E1923" s="6">
        <v>41936</v>
      </c>
      <c r="F1923" s="6">
        <v>41942</v>
      </c>
      <c r="G1923" s="6">
        <v>42003</v>
      </c>
      <c r="H1923" s="7">
        <f t="shared" ref="H1923:H1986" si="76">SUM(G1923,J1923)</f>
        <v>42003</v>
      </c>
      <c r="I1923" s="8" t="s">
        <v>1125</v>
      </c>
    </row>
    <row r="1924" spans="1:9" ht="36" x14ac:dyDescent="0.25">
      <c r="A1924" s="3" t="s">
        <v>4596</v>
      </c>
      <c r="B1924" s="4" t="s">
        <v>4597</v>
      </c>
      <c r="C1924" s="5" t="s">
        <v>3972</v>
      </c>
      <c r="D1924" s="4">
        <v>6948495</v>
      </c>
      <c r="E1924" s="6">
        <v>41936</v>
      </c>
      <c r="F1924" s="6">
        <v>41941</v>
      </c>
      <c r="G1924" s="6">
        <v>42003</v>
      </c>
      <c r="H1924" s="7">
        <f t="shared" si="76"/>
        <v>42003</v>
      </c>
      <c r="I1924" s="8" t="s">
        <v>1100</v>
      </c>
    </row>
    <row r="1925" spans="1:9" ht="36" x14ac:dyDescent="0.25">
      <c r="A1925" s="3" t="s">
        <v>4598</v>
      </c>
      <c r="B1925" s="4" t="s">
        <v>241</v>
      </c>
      <c r="C1925" s="5" t="s">
        <v>101</v>
      </c>
      <c r="D1925" s="4">
        <v>5852160</v>
      </c>
      <c r="E1925" s="6">
        <v>41936</v>
      </c>
      <c r="F1925" s="6">
        <v>41941</v>
      </c>
      <c r="G1925" s="6">
        <v>42003</v>
      </c>
      <c r="H1925" s="7">
        <f t="shared" si="76"/>
        <v>42003</v>
      </c>
      <c r="I1925" s="8" t="s">
        <v>1421</v>
      </c>
    </row>
    <row r="1926" spans="1:9" ht="48" x14ac:dyDescent="0.25">
      <c r="A1926" s="3" t="s">
        <v>4599</v>
      </c>
      <c r="B1926" s="4" t="s">
        <v>4600</v>
      </c>
      <c r="C1926" s="5" t="s">
        <v>4601</v>
      </c>
      <c r="D1926" s="4">
        <v>6929340</v>
      </c>
      <c r="E1926" s="6">
        <v>41936</v>
      </c>
      <c r="F1926" s="6">
        <v>41942</v>
      </c>
      <c r="G1926" s="6">
        <v>42003</v>
      </c>
      <c r="H1926" s="7">
        <f t="shared" si="76"/>
        <v>42003</v>
      </c>
      <c r="I1926" s="8" t="s">
        <v>1217</v>
      </c>
    </row>
    <row r="1927" spans="1:9" ht="36" x14ac:dyDescent="0.25">
      <c r="A1927" s="3" t="s">
        <v>4602</v>
      </c>
      <c r="B1927" s="4" t="s">
        <v>4603</v>
      </c>
      <c r="C1927" s="5" t="s">
        <v>4263</v>
      </c>
      <c r="D1927" s="4">
        <v>9744384</v>
      </c>
      <c r="E1927" s="6">
        <v>41936</v>
      </c>
      <c r="F1927" s="6">
        <v>41942</v>
      </c>
      <c r="G1927" s="6">
        <v>42003</v>
      </c>
      <c r="H1927" s="7">
        <f t="shared" si="76"/>
        <v>42003</v>
      </c>
      <c r="I1927" s="8" t="s">
        <v>1125</v>
      </c>
    </row>
    <row r="1928" spans="1:9" ht="60" x14ac:dyDescent="0.25">
      <c r="A1928" s="3" t="s">
        <v>4604</v>
      </c>
      <c r="B1928" s="4" t="s">
        <v>42</v>
      </c>
      <c r="C1928" s="5" t="s">
        <v>1</v>
      </c>
      <c r="D1928" s="4">
        <v>7022592</v>
      </c>
      <c r="E1928" s="6">
        <v>41936</v>
      </c>
      <c r="F1928" s="6">
        <v>41942</v>
      </c>
      <c r="G1928" s="6">
        <v>42003</v>
      </c>
      <c r="H1928" s="7">
        <f t="shared" si="76"/>
        <v>42003</v>
      </c>
      <c r="I1928" s="8" t="s">
        <v>1125</v>
      </c>
    </row>
    <row r="1929" spans="1:9" ht="36" x14ac:dyDescent="0.25">
      <c r="A1929" s="3" t="s">
        <v>4605</v>
      </c>
      <c r="B1929" s="4" t="s">
        <v>4606</v>
      </c>
      <c r="C1929" s="5" t="s">
        <v>3972</v>
      </c>
      <c r="D1929" s="4">
        <v>6948495</v>
      </c>
      <c r="E1929" s="6">
        <v>41936</v>
      </c>
      <c r="F1929" s="6">
        <v>41941</v>
      </c>
      <c r="G1929" s="6">
        <v>42003</v>
      </c>
      <c r="H1929" s="7">
        <f t="shared" si="76"/>
        <v>42003</v>
      </c>
      <c r="I1929" s="8" t="s">
        <v>2138</v>
      </c>
    </row>
    <row r="1930" spans="1:9" ht="24" x14ac:dyDescent="0.25">
      <c r="A1930" s="3" t="s">
        <v>4607</v>
      </c>
      <c r="B1930" s="4" t="s">
        <v>4608</v>
      </c>
      <c r="C1930" s="5" t="s">
        <v>4171</v>
      </c>
      <c r="D1930" s="4">
        <v>3105744</v>
      </c>
      <c r="E1930" s="6">
        <v>41936</v>
      </c>
      <c r="F1930" s="6">
        <v>41941</v>
      </c>
      <c r="G1930" s="6">
        <v>42003</v>
      </c>
      <c r="H1930" s="7">
        <f t="shared" si="76"/>
        <v>42003</v>
      </c>
      <c r="I1930" s="8" t="s">
        <v>1100</v>
      </c>
    </row>
    <row r="1931" spans="1:9" ht="36" x14ac:dyDescent="0.25">
      <c r="A1931" s="3" t="s">
        <v>4609</v>
      </c>
      <c r="B1931" s="4" t="s">
        <v>4610</v>
      </c>
      <c r="C1931" s="5" t="s">
        <v>4156</v>
      </c>
      <c r="D1931" s="4">
        <v>4364319</v>
      </c>
      <c r="E1931" s="6">
        <v>41936</v>
      </c>
      <c r="F1931" s="6">
        <v>41941</v>
      </c>
      <c r="G1931" s="6">
        <v>42003</v>
      </c>
      <c r="H1931" s="7">
        <f t="shared" si="76"/>
        <v>42003</v>
      </c>
      <c r="I1931" s="8" t="s">
        <v>1523</v>
      </c>
    </row>
    <row r="1932" spans="1:9" ht="24" x14ac:dyDescent="0.25">
      <c r="A1932" s="3" t="s">
        <v>4611</v>
      </c>
      <c r="B1932" s="4" t="s">
        <v>4612</v>
      </c>
      <c r="C1932" s="5" t="s">
        <v>4171</v>
      </c>
      <c r="D1932" s="4">
        <v>2799110</v>
      </c>
      <c r="E1932" s="6">
        <v>41936</v>
      </c>
      <c r="F1932" s="6">
        <v>41942</v>
      </c>
      <c r="G1932" s="6">
        <v>42003</v>
      </c>
      <c r="H1932" s="7">
        <f t="shared" si="76"/>
        <v>42003</v>
      </c>
      <c r="I1932" s="8" t="s">
        <v>699</v>
      </c>
    </row>
    <row r="1933" spans="1:9" ht="36" x14ac:dyDescent="0.25">
      <c r="A1933" s="3" t="s">
        <v>4613</v>
      </c>
      <c r="B1933" s="4" t="s">
        <v>3796</v>
      </c>
      <c r="C1933" s="5" t="s">
        <v>3972</v>
      </c>
      <c r="D1933" s="4">
        <v>6348008</v>
      </c>
      <c r="E1933" s="6">
        <v>41936</v>
      </c>
      <c r="F1933" s="6">
        <v>41941</v>
      </c>
      <c r="G1933" s="6">
        <v>42003</v>
      </c>
      <c r="H1933" s="7">
        <f t="shared" si="76"/>
        <v>42003</v>
      </c>
      <c r="I1933" s="8" t="s">
        <v>1925</v>
      </c>
    </row>
    <row r="1934" spans="1:9" ht="60" x14ac:dyDescent="0.25">
      <c r="A1934" s="3" t="s">
        <v>4614</v>
      </c>
      <c r="B1934" s="4" t="s">
        <v>4615</v>
      </c>
      <c r="C1934" s="5" t="s">
        <v>4616</v>
      </c>
      <c r="D1934" s="4">
        <v>9744384</v>
      </c>
      <c r="E1934" s="6">
        <v>41936</v>
      </c>
      <c r="F1934" s="6">
        <v>41942</v>
      </c>
      <c r="G1934" s="6">
        <v>42003</v>
      </c>
      <c r="H1934" s="7">
        <f t="shared" si="76"/>
        <v>42003</v>
      </c>
      <c r="I1934" s="8" t="s">
        <v>1125</v>
      </c>
    </row>
    <row r="1935" spans="1:9" ht="24" x14ac:dyDescent="0.25">
      <c r="A1935" s="3" t="s">
        <v>4617</v>
      </c>
      <c r="B1935" s="4" t="s">
        <v>4618</v>
      </c>
      <c r="C1935" s="5" t="s">
        <v>4619</v>
      </c>
      <c r="D1935" s="4">
        <v>3606559</v>
      </c>
      <c r="E1935" s="6">
        <v>41936</v>
      </c>
      <c r="F1935" s="6">
        <v>41941</v>
      </c>
      <c r="G1935" s="6">
        <v>42003</v>
      </c>
      <c r="H1935" s="7">
        <f t="shared" si="76"/>
        <v>42003</v>
      </c>
      <c r="I1935" s="8" t="s">
        <v>1144</v>
      </c>
    </row>
    <row r="1936" spans="1:9" ht="36" x14ac:dyDescent="0.25">
      <c r="A1936" s="3" t="s">
        <v>4620</v>
      </c>
      <c r="B1936" s="4" t="s">
        <v>4621</v>
      </c>
      <c r="C1936" s="5" t="s">
        <v>3975</v>
      </c>
      <c r="D1936" s="4">
        <v>3704033</v>
      </c>
      <c r="E1936" s="6">
        <v>41936</v>
      </c>
      <c r="F1936" s="6">
        <v>41941</v>
      </c>
      <c r="G1936" s="6">
        <v>42003</v>
      </c>
      <c r="H1936" s="7">
        <f t="shared" si="76"/>
        <v>42003</v>
      </c>
      <c r="I1936" s="8" t="s">
        <v>1100</v>
      </c>
    </row>
    <row r="1937" spans="1:9" ht="36" x14ac:dyDescent="0.25">
      <c r="A1937" s="3" t="s">
        <v>4622</v>
      </c>
      <c r="B1937" s="4" t="s">
        <v>4623</v>
      </c>
      <c r="C1937" s="5" t="s">
        <v>3975</v>
      </c>
      <c r="D1937" s="4">
        <v>3947720</v>
      </c>
      <c r="E1937" s="6">
        <v>41936</v>
      </c>
      <c r="F1937" s="6">
        <v>41941</v>
      </c>
      <c r="G1937" s="6">
        <v>42003</v>
      </c>
      <c r="H1937" s="7">
        <f t="shared" si="76"/>
        <v>42003</v>
      </c>
      <c r="I1937" s="8" t="s">
        <v>1853</v>
      </c>
    </row>
    <row r="1938" spans="1:9" ht="36" x14ac:dyDescent="0.25">
      <c r="A1938" s="3" t="s">
        <v>4624</v>
      </c>
      <c r="B1938" s="4" t="s">
        <v>4625</v>
      </c>
      <c r="C1938" s="5" t="s">
        <v>3975</v>
      </c>
      <c r="D1938" s="4">
        <v>3606559</v>
      </c>
      <c r="E1938" s="6">
        <v>41936</v>
      </c>
      <c r="F1938" s="6">
        <v>41941</v>
      </c>
      <c r="G1938" s="6">
        <v>42003</v>
      </c>
      <c r="H1938" s="7">
        <f t="shared" si="76"/>
        <v>42003</v>
      </c>
      <c r="I1938" s="8" t="s">
        <v>1521</v>
      </c>
    </row>
    <row r="1939" spans="1:9" ht="36" x14ac:dyDescent="0.25">
      <c r="A1939" s="3" t="s">
        <v>4626</v>
      </c>
      <c r="B1939" s="4" t="s">
        <v>4627</v>
      </c>
      <c r="C1939" s="5" t="s">
        <v>3975</v>
      </c>
      <c r="D1939" s="4">
        <v>3947720</v>
      </c>
      <c r="E1939" s="6">
        <v>41936</v>
      </c>
      <c r="F1939" s="6">
        <v>41941</v>
      </c>
      <c r="G1939" s="6">
        <v>42003</v>
      </c>
      <c r="H1939" s="7">
        <f t="shared" si="76"/>
        <v>42003</v>
      </c>
      <c r="I1939" s="8" t="s">
        <v>1109</v>
      </c>
    </row>
    <row r="1940" spans="1:9" ht="60" x14ac:dyDescent="0.25">
      <c r="A1940" s="3" t="s">
        <v>4628</v>
      </c>
      <c r="B1940" s="4" t="s">
        <v>4629</v>
      </c>
      <c r="C1940" s="5" t="s">
        <v>4630</v>
      </c>
      <c r="D1940" s="4">
        <v>6948495</v>
      </c>
      <c r="E1940" s="6">
        <v>41936</v>
      </c>
      <c r="F1940" s="6">
        <v>41941</v>
      </c>
      <c r="G1940" s="6">
        <v>42003</v>
      </c>
      <c r="H1940" s="7">
        <f t="shared" si="76"/>
        <v>42003</v>
      </c>
      <c r="I1940" s="8" t="s">
        <v>1067</v>
      </c>
    </row>
    <row r="1941" spans="1:9" ht="36" x14ac:dyDescent="0.25">
      <c r="A1941" s="3" t="s">
        <v>4631</v>
      </c>
      <c r="B1941" s="4" t="s">
        <v>3031</v>
      </c>
      <c r="C1941" s="5" t="s">
        <v>3972</v>
      </c>
      <c r="D1941" s="4">
        <v>6433792</v>
      </c>
      <c r="E1941" s="6">
        <v>41936</v>
      </c>
      <c r="F1941" s="6">
        <v>41941</v>
      </c>
      <c r="G1941" s="6">
        <v>42003</v>
      </c>
      <c r="H1941" s="7">
        <f t="shared" si="76"/>
        <v>42003</v>
      </c>
      <c r="I1941" s="8" t="s">
        <v>1411</v>
      </c>
    </row>
    <row r="1942" spans="1:9" ht="48" x14ac:dyDescent="0.25">
      <c r="A1942" s="3" t="s">
        <v>4632</v>
      </c>
      <c r="B1942" s="4" t="s">
        <v>4633</v>
      </c>
      <c r="C1942" s="5" t="s">
        <v>4159</v>
      </c>
      <c r="D1942" s="4">
        <v>2890249</v>
      </c>
      <c r="E1942" s="6">
        <v>41940</v>
      </c>
      <c r="F1942" s="6">
        <v>41941</v>
      </c>
      <c r="G1942" s="6">
        <v>42003</v>
      </c>
      <c r="H1942" s="7">
        <f t="shared" si="76"/>
        <v>42003</v>
      </c>
      <c r="I1942" s="8" t="s">
        <v>1521</v>
      </c>
    </row>
    <row r="1943" spans="1:9" ht="48" x14ac:dyDescent="0.25">
      <c r="A1943" s="3" t="s">
        <v>4634</v>
      </c>
      <c r="B1943" s="4" t="s">
        <v>4635</v>
      </c>
      <c r="C1943" s="5" t="s">
        <v>4161</v>
      </c>
      <c r="D1943" s="4">
        <v>3192216</v>
      </c>
      <c r="E1943" s="6">
        <v>41940</v>
      </c>
      <c r="F1943" s="6">
        <v>41941</v>
      </c>
      <c r="G1943" s="6">
        <v>42003</v>
      </c>
      <c r="H1943" s="7">
        <f t="shared" si="76"/>
        <v>42003</v>
      </c>
      <c r="I1943" s="8" t="s">
        <v>1521</v>
      </c>
    </row>
    <row r="1944" spans="1:9" ht="36" x14ac:dyDescent="0.25">
      <c r="A1944" s="3" t="s">
        <v>4636</v>
      </c>
      <c r="B1944" s="4" t="s">
        <v>83</v>
      </c>
      <c r="C1944" s="5" t="s">
        <v>3972</v>
      </c>
      <c r="D1944" s="4">
        <v>6433792</v>
      </c>
      <c r="E1944" s="6">
        <v>41940</v>
      </c>
      <c r="F1944" s="6">
        <v>41941</v>
      </c>
      <c r="G1944" s="6">
        <v>42003</v>
      </c>
      <c r="H1944" s="7">
        <f t="shared" si="76"/>
        <v>42003</v>
      </c>
      <c r="I1944" s="8" t="s">
        <v>738</v>
      </c>
    </row>
    <row r="1945" spans="1:9" ht="36" x14ac:dyDescent="0.25">
      <c r="A1945" s="3" t="s">
        <v>4637</v>
      </c>
      <c r="B1945" s="4" t="s">
        <v>4638</v>
      </c>
      <c r="C1945" s="5" t="s">
        <v>0</v>
      </c>
      <c r="D1945" s="4">
        <v>2933387</v>
      </c>
      <c r="E1945" s="6">
        <v>41940</v>
      </c>
      <c r="F1945" s="6">
        <v>41942</v>
      </c>
      <c r="G1945" s="6">
        <v>42003</v>
      </c>
      <c r="H1945" s="7">
        <f t="shared" si="76"/>
        <v>42003</v>
      </c>
      <c r="I1945" s="8" t="s">
        <v>1067</v>
      </c>
    </row>
    <row r="1946" spans="1:9" ht="48" x14ac:dyDescent="0.25">
      <c r="A1946" s="3" t="s">
        <v>4639</v>
      </c>
      <c r="B1946" s="4" t="s">
        <v>4640</v>
      </c>
      <c r="C1946" s="5" t="s">
        <v>4159</v>
      </c>
      <c r="D1946" s="4">
        <v>3192216</v>
      </c>
      <c r="E1946" s="6">
        <v>41940</v>
      </c>
      <c r="F1946" s="6">
        <v>41941</v>
      </c>
      <c r="G1946" s="6">
        <v>42003</v>
      </c>
      <c r="H1946" s="7">
        <f t="shared" si="76"/>
        <v>42003</v>
      </c>
      <c r="I1946" s="8" t="s">
        <v>1521</v>
      </c>
    </row>
    <row r="1947" spans="1:9" ht="60" x14ac:dyDescent="0.25">
      <c r="A1947" s="3" t="s">
        <v>4641</v>
      </c>
      <c r="B1947" s="4" t="s">
        <v>4642</v>
      </c>
      <c r="C1947" s="5" t="s">
        <v>4195</v>
      </c>
      <c r="D1947" s="4">
        <v>9744384</v>
      </c>
      <c r="E1947" s="6">
        <v>41940</v>
      </c>
      <c r="F1947" s="6">
        <v>41942</v>
      </c>
      <c r="G1947" s="6">
        <v>42003</v>
      </c>
      <c r="H1947" s="7">
        <f t="shared" si="76"/>
        <v>42003</v>
      </c>
      <c r="I1947" s="8" t="s">
        <v>1125</v>
      </c>
    </row>
    <row r="1948" spans="1:9" ht="48" x14ac:dyDescent="0.25">
      <c r="A1948" s="3" t="s">
        <v>4643</v>
      </c>
      <c r="B1948" s="4" t="s">
        <v>4644</v>
      </c>
      <c r="C1948" s="5" t="s">
        <v>4159</v>
      </c>
      <c r="D1948" s="4">
        <v>3321630</v>
      </c>
      <c r="E1948" s="6">
        <v>41940</v>
      </c>
      <c r="F1948" s="6">
        <v>41941</v>
      </c>
      <c r="G1948" s="6">
        <v>42003</v>
      </c>
      <c r="H1948" s="7">
        <f t="shared" si="76"/>
        <v>42003</v>
      </c>
      <c r="I1948" s="8" t="s">
        <v>1044</v>
      </c>
    </row>
    <row r="1949" spans="1:9" ht="36" x14ac:dyDescent="0.25">
      <c r="A1949" s="3" t="s">
        <v>4645</v>
      </c>
      <c r="B1949" s="4" t="s">
        <v>4646</v>
      </c>
      <c r="C1949" s="5" t="s">
        <v>3975</v>
      </c>
      <c r="D1949" s="4">
        <v>3538637</v>
      </c>
      <c r="E1949" s="6">
        <v>41940</v>
      </c>
      <c r="F1949" s="6">
        <v>41941</v>
      </c>
      <c r="G1949" s="6">
        <v>42003</v>
      </c>
      <c r="H1949" s="7">
        <f t="shared" si="76"/>
        <v>42003</v>
      </c>
      <c r="I1949" s="8" t="s">
        <v>1144</v>
      </c>
    </row>
    <row r="1950" spans="1:9" ht="36" x14ac:dyDescent="0.25">
      <c r="A1950" s="3" t="s">
        <v>4647</v>
      </c>
      <c r="B1950" s="4" t="s">
        <v>4648</v>
      </c>
      <c r="C1950" s="5" t="s">
        <v>3975</v>
      </c>
      <c r="D1950" s="4">
        <v>3947720</v>
      </c>
      <c r="E1950" s="6">
        <v>41940</v>
      </c>
      <c r="F1950" s="6">
        <v>41941</v>
      </c>
      <c r="G1950" s="6">
        <v>42003</v>
      </c>
      <c r="H1950" s="7">
        <f t="shared" si="76"/>
        <v>42003</v>
      </c>
      <c r="I1950" s="8" t="s">
        <v>1109</v>
      </c>
    </row>
    <row r="1951" spans="1:9" ht="24" x14ac:dyDescent="0.25">
      <c r="A1951" s="3" t="s">
        <v>4649</v>
      </c>
      <c r="B1951" s="4" t="s">
        <v>4650</v>
      </c>
      <c r="C1951" s="5" t="s">
        <v>4651</v>
      </c>
      <c r="D1951" s="4">
        <v>9216000</v>
      </c>
      <c r="E1951" s="6">
        <v>41940</v>
      </c>
      <c r="F1951" s="6">
        <v>41942</v>
      </c>
      <c r="G1951" s="6">
        <v>42003</v>
      </c>
      <c r="H1951" s="7">
        <f t="shared" si="76"/>
        <v>42003</v>
      </c>
      <c r="I1951" s="8" t="s">
        <v>699</v>
      </c>
    </row>
    <row r="1952" spans="1:9" ht="48" x14ac:dyDescent="0.25">
      <c r="A1952" s="3" t="s">
        <v>4652</v>
      </c>
      <c r="B1952" s="4" t="s">
        <v>2664</v>
      </c>
      <c r="C1952" s="5" t="s">
        <v>551</v>
      </c>
      <c r="D1952" s="4">
        <v>8192000</v>
      </c>
      <c r="E1952" s="6">
        <v>41940</v>
      </c>
      <c r="F1952" s="6">
        <v>41943</v>
      </c>
      <c r="G1952" s="6">
        <v>42003</v>
      </c>
      <c r="H1952" s="7">
        <f t="shared" si="76"/>
        <v>42003</v>
      </c>
      <c r="I1952" s="8" t="s">
        <v>721</v>
      </c>
    </row>
    <row r="1953" spans="1:9" ht="36" x14ac:dyDescent="0.25">
      <c r="A1953" s="3" t="s">
        <v>4653</v>
      </c>
      <c r="B1953" s="4" t="s">
        <v>4654</v>
      </c>
      <c r="C1953" s="5" t="s">
        <v>3975</v>
      </c>
      <c r="D1953" s="4">
        <v>3947720</v>
      </c>
      <c r="E1953" s="6">
        <v>41940</v>
      </c>
      <c r="F1953" s="6">
        <v>41943</v>
      </c>
      <c r="G1953" s="6">
        <v>42003</v>
      </c>
      <c r="H1953" s="7">
        <f t="shared" si="76"/>
        <v>42003</v>
      </c>
      <c r="I1953" s="8" t="s">
        <v>1408</v>
      </c>
    </row>
    <row r="1954" spans="1:9" ht="60" x14ac:dyDescent="0.25">
      <c r="A1954" s="3" t="s">
        <v>4655</v>
      </c>
      <c r="B1954" s="4" t="s">
        <v>212</v>
      </c>
      <c r="C1954" s="5" t="s">
        <v>4547</v>
      </c>
      <c r="D1954" s="4">
        <v>3406370</v>
      </c>
      <c r="E1954" s="6">
        <v>41940</v>
      </c>
      <c r="F1954" s="6">
        <v>41943</v>
      </c>
      <c r="G1954" s="6">
        <v>42003</v>
      </c>
      <c r="H1954" s="7">
        <f t="shared" si="76"/>
        <v>42003</v>
      </c>
      <c r="I1954" s="8" t="s">
        <v>1207</v>
      </c>
    </row>
    <row r="1955" spans="1:9" ht="60" x14ac:dyDescent="0.25">
      <c r="A1955" s="3" t="s">
        <v>4656</v>
      </c>
      <c r="B1955" s="4" t="s">
        <v>230</v>
      </c>
      <c r="C1955" s="5" t="s">
        <v>4389</v>
      </c>
      <c r="D1955" s="4">
        <v>5540045</v>
      </c>
      <c r="E1955" s="6">
        <v>41940</v>
      </c>
      <c r="F1955" s="6">
        <v>41943</v>
      </c>
      <c r="G1955" s="6">
        <v>42003</v>
      </c>
      <c r="H1955" s="7">
        <f t="shared" si="76"/>
        <v>42003</v>
      </c>
      <c r="I1955" s="8" t="s">
        <v>738</v>
      </c>
    </row>
    <row r="1956" spans="1:9" ht="60" x14ac:dyDescent="0.25">
      <c r="A1956" s="3" t="s">
        <v>4657</v>
      </c>
      <c r="B1956" s="4" t="s">
        <v>4658</v>
      </c>
      <c r="C1956" s="5" t="s">
        <v>4183</v>
      </c>
      <c r="D1956" s="4">
        <v>5852160</v>
      </c>
      <c r="E1956" s="6">
        <v>41940</v>
      </c>
      <c r="F1956" s="6">
        <v>41943</v>
      </c>
      <c r="G1956" s="6">
        <v>42003</v>
      </c>
      <c r="H1956" s="7">
        <f t="shared" si="76"/>
        <v>42003</v>
      </c>
      <c r="I1956" s="8" t="s">
        <v>1562</v>
      </c>
    </row>
    <row r="1957" spans="1:9" ht="36" x14ac:dyDescent="0.25">
      <c r="A1957" s="3" t="s">
        <v>4659</v>
      </c>
      <c r="B1957" s="4" t="s">
        <v>659</v>
      </c>
      <c r="C1957" s="5" t="s">
        <v>4156</v>
      </c>
      <c r="D1957" s="4">
        <v>3606559</v>
      </c>
      <c r="E1957" s="6">
        <v>41940</v>
      </c>
      <c r="F1957" s="6">
        <v>41943</v>
      </c>
      <c r="G1957" s="6">
        <v>42003</v>
      </c>
      <c r="H1957" s="7">
        <f t="shared" si="76"/>
        <v>42003</v>
      </c>
      <c r="I1957" s="8" t="s">
        <v>1109</v>
      </c>
    </row>
    <row r="1958" spans="1:9" ht="48" x14ac:dyDescent="0.25">
      <c r="A1958" s="3" t="s">
        <v>4660</v>
      </c>
      <c r="B1958" s="4" t="s">
        <v>4661</v>
      </c>
      <c r="C1958" s="5" t="s">
        <v>4509</v>
      </c>
      <c r="D1958" s="4">
        <v>5852160</v>
      </c>
      <c r="E1958" s="6">
        <v>41940</v>
      </c>
      <c r="F1958" s="6">
        <v>41943</v>
      </c>
      <c r="G1958" s="6">
        <v>42003</v>
      </c>
      <c r="H1958" s="7">
        <f t="shared" si="76"/>
        <v>42003</v>
      </c>
      <c r="I1958" s="8" t="s">
        <v>1562</v>
      </c>
    </row>
    <row r="1959" spans="1:9" ht="36" x14ac:dyDescent="0.25">
      <c r="A1959" s="3" t="s">
        <v>4662</v>
      </c>
      <c r="B1959" s="4" t="s">
        <v>2857</v>
      </c>
      <c r="C1959" s="5" t="s">
        <v>3972</v>
      </c>
      <c r="D1959" s="4">
        <v>5490169</v>
      </c>
      <c r="E1959" s="6">
        <v>41940</v>
      </c>
      <c r="F1959" s="6">
        <v>41943</v>
      </c>
      <c r="G1959" s="6">
        <v>42003</v>
      </c>
      <c r="H1959" s="7">
        <f t="shared" si="76"/>
        <v>42003</v>
      </c>
      <c r="I1959" s="8" t="s">
        <v>2130</v>
      </c>
    </row>
    <row r="1960" spans="1:9" ht="48" x14ac:dyDescent="0.25">
      <c r="A1960" s="3" t="s">
        <v>4663</v>
      </c>
      <c r="B1960" s="4" t="s">
        <v>299</v>
      </c>
      <c r="C1960" s="5" t="s">
        <v>4664</v>
      </c>
      <c r="D1960" s="4">
        <v>6456320</v>
      </c>
      <c r="E1960" s="6">
        <v>41940</v>
      </c>
      <c r="F1960" s="6">
        <v>41943</v>
      </c>
      <c r="G1960" s="6">
        <v>42003</v>
      </c>
      <c r="H1960" s="7">
        <f t="shared" si="76"/>
        <v>42003</v>
      </c>
      <c r="I1960" s="8" t="s">
        <v>1397</v>
      </c>
    </row>
    <row r="1961" spans="1:9" ht="84" x14ac:dyDescent="0.25">
      <c r="A1961" s="3" t="s">
        <v>4665</v>
      </c>
      <c r="B1961" s="4" t="s">
        <v>4666</v>
      </c>
      <c r="C1961" s="5" t="s">
        <v>4667</v>
      </c>
      <c r="D1961" s="4">
        <v>6400000</v>
      </c>
      <c r="E1961" s="6">
        <v>41940</v>
      </c>
      <c r="F1961" s="6">
        <v>41943</v>
      </c>
      <c r="G1961" s="6">
        <v>42003</v>
      </c>
      <c r="H1961" s="7">
        <f t="shared" si="76"/>
        <v>42003</v>
      </c>
      <c r="I1961" s="8" t="s">
        <v>1141</v>
      </c>
    </row>
    <row r="1962" spans="1:9" ht="36" x14ac:dyDescent="0.25">
      <c r="A1962" s="3" t="s">
        <v>4668</v>
      </c>
      <c r="B1962" s="4" t="s">
        <v>336</v>
      </c>
      <c r="C1962" s="5" t="s">
        <v>124</v>
      </c>
      <c r="D1962" s="4">
        <v>8120320</v>
      </c>
      <c r="E1962" s="6">
        <v>41940</v>
      </c>
      <c r="F1962" s="6">
        <v>41943</v>
      </c>
      <c r="G1962" s="6">
        <v>42003</v>
      </c>
      <c r="H1962" s="7">
        <f t="shared" si="76"/>
        <v>42003</v>
      </c>
      <c r="I1962" s="8" t="s">
        <v>1523</v>
      </c>
    </row>
    <row r="1963" spans="1:9" ht="36" x14ac:dyDescent="0.25">
      <c r="A1963" s="3" t="s">
        <v>4669</v>
      </c>
      <c r="B1963" s="4" t="s">
        <v>580</v>
      </c>
      <c r="C1963" s="5" t="s">
        <v>4670</v>
      </c>
      <c r="D1963" s="4">
        <v>4967974</v>
      </c>
      <c r="E1963" s="6">
        <v>41940</v>
      </c>
      <c r="F1963" s="6">
        <v>41943</v>
      </c>
      <c r="G1963" s="6">
        <v>42003</v>
      </c>
      <c r="H1963" s="7">
        <f t="shared" si="76"/>
        <v>42003</v>
      </c>
      <c r="I1963" s="8" t="s">
        <v>699</v>
      </c>
    </row>
    <row r="1964" spans="1:9" ht="36" x14ac:dyDescent="0.25">
      <c r="A1964" s="3" t="s">
        <v>4671</v>
      </c>
      <c r="B1964" s="4" t="s">
        <v>138</v>
      </c>
      <c r="C1964" s="5" t="s">
        <v>3975</v>
      </c>
      <c r="D1964" s="4">
        <v>4364319</v>
      </c>
      <c r="E1964" s="6">
        <v>41940</v>
      </c>
      <c r="F1964" s="6">
        <v>41943</v>
      </c>
      <c r="G1964" s="6">
        <v>42003</v>
      </c>
      <c r="H1964" s="7">
        <f t="shared" si="76"/>
        <v>42003</v>
      </c>
      <c r="I1964" s="8" t="s">
        <v>1523</v>
      </c>
    </row>
    <row r="1965" spans="1:9" ht="36" x14ac:dyDescent="0.25">
      <c r="A1965" s="3" t="s">
        <v>4672</v>
      </c>
      <c r="B1965" s="4" t="s">
        <v>69</v>
      </c>
      <c r="C1965" s="5" t="s">
        <v>3975</v>
      </c>
      <c r="D1965" s="4">
        <v>3774546</v>
      </c>
      <c r="E1965" s="6">
        <v>41940</v>
      </c>
      <c r="F1965" s="6">
        <v>41943</v>
      </c>
      <c r="G1965" s="6">
        <v>42003</v>
      </c>
      <c r="H1965" s="7">
        <f t="shared" si="76"/>
        <v>42003</v>
      </c>
      <c r="I1965" s="8" t="s">
        <v>1100</v>
      </c>
    </row>
    <row r="1966" spans="1:9" ht="36" x14ac:dyDescent="0.25">
      <c r="A1966" s="3" t="s">
        <v>4673</v>
      </c>
      <c r="B1966" s="4" t="s">
        <v>3285</v>
      </c>
      <c r="C1966" s="5" t="s">
        <v>3972</v>
      </c>
      <c r="D1966" s="4">
        <v>7548982</v>
      </c>
      <c r="E1966" s="6">
        <v>41940</v>
      </c>
      <c r="F1966" s="6">
        <v>41943</v>
      </c>
      <c r="G1966" s="6">
        <v>42003</v>
      </c>
      <c r="H1966" s="7">
        <f t="shared" si="76"/>
        <v>42003</v>
      </c>
      <c r="I1966" s="8" t="s">
        <v>1207</v>
      </c>
    </row>
    <row r="1967" spans="1:9" ht="108" x14ac:dyDescent="0.25">
      <c r="A1967" s="3" t="s">
        <v>4674</v>
      </c>
      <c r="B1967" s="4" t="s">
        <v>2151</v>
      </c>
      <c r="C1967" s="5" t="s">
        <v>4675</v>
      </c>
      <c r="D1967" s="4">
        <v>7532271</v>
      </c>
      <c r="E1967" s="6">
        <v>41940</v>
      </c>
      <c r="F1967" s="6">
        <v>41943</v>
      </c>
      <c r="G1967" s="6">
        <v>42003</v>
      </c>
      <c r="H1967" s="7">
        <f t="shared" si="76"/>
        <v>42003</v>
      </c>
      <c r="I1967" s="8" t="s">
        <v>699</v>
      </c>
    </row>
    <row r="1968" spans="1:9" ht="36" x14ac:dyDescent="0.25">
      <c r="A1968" s="3" t="s">
        <v>4676</v>
      </c>
      <c r="B1968" s="4" t="s">
        <v>603</v>
      </c>
      <c r="C1968" s="5" t="s">
        <v>4068</v>
      </c>
      <c r="D1968" s="4">
        <v>2555597</v>
      </c>
      <c r="E1968" s="6">
        <v>41940</v>
      </c>
      <c r="F1968" s="6">
        <v>42003</v>
      </c>
      <c r="G1968" s="6">
        <v>42003</v>
      </c>
      <c r="H1968" s="7">
        <f t="shared" si="76"/>
        <v>42003</v>
      </c>
      <c r="I1968" s="8" t="s">
        <v>1067</v>
      </c>
    </row>
    <row r="1969" spans="1:9" ht="24" x14ac:dyDescent="0.25">
      <c r="A1969" s="3" t="s">
        <v>4677</v>
      </c>
      <c r="B1969" s="4" t="s">
        <v>9</v>
      </c>
      <c r="C1969" s="5" t="s">
        <v>4133</v>
      </c>
      <c r="D1969" s="4">
        <v>5508530</v>
      </c>
      <c r="E1969" s="6">
        <v>41940</v>
      </c>
      <c r="F1969" s="6">
        <v>41943</v>
      </c>
      <c r="G1969" s="6">
        <v>42003</v>
      </c>
      <c r="H1969" s="7">
        <f t="shared" si="76"/>
        <v>42003</v>
      </c>
      <c r="I1969" s="8" t="s">
        <v>699</v>
      </c>
    </row>
    <row r="1970" spans="1:9" ht="36" x14ac:dyDescent="0.25">
      <c r="A1970" s="3" t="s">
        <v>4678</v>
      </c>
      <c r="B1970" s="4" t="s">
        <v>4679</v>
      </c>
      <c r="C1970" s="5" t="s">
        <v>4156</v>
      </c>
      <c r="D1970" s="4">
        <v>4010455</v>
      </c>
      <c r="E1970" s="6">
        <v>41940</v>
      </c>
      <c r="F1970" s="6">
        <v>41943</v>
      </c>
      <c r="G1970" s="6">
        <v>42003</v>
      </c>
      <c r="H1970" s="7">
        <f t="shared" si="76"/>
        <v>42003</v>
      </c>
      <c r="I1970" s="8" t="s">
        <v>1144</v>
      </c>
    </row>
    <row r="1971" spans="1:9" ht="48" x14ac:dyDescent="0.25">
      <c r="A1971" s="3" t="s">
        <v>4680</v>
      </c>
      <c r="B1971" s="4" t="s">
        <v>665</v>
      </c>
      <c r="C1971" s="5" t="s">
        <v>4159</v>
      </c>
      <c r="D1971" s="4">
        <v>3192216</v>
      </c>
      <c r="E1971" s="6">
        <v>41940</v>
      </c>
      <c r="F1971" s="6">
        <v>41943</v>
      </c>
      <c r="G1971" s="6">
        <v>42003</v>
      </c>
      <c r="H1971" s="7">
        <f t="shared" si="76"/>
        <v>42003</v>
      </c>
      <c r="I1971" s="8" t="s">
        <v>1521</v>
      </c>
    </row>
    <row r="1972" spans="1:9" ht="48" x14ac:dyDescent="0.25">
      <c r="A1972" s="3" t="s">
        <v>4681</v>
      </c>
      <c r="B1972" s="4" t="s">
        <v>4682</v>
      </c>
      <c r="C1972" s="5" t="s">
        <v>4159</v>
      </c>
      <c r="D1972" s="4">
        <v>2933387</v>
      </c>
      <c r="E1972" s="6">
        <v>41942</v>
      </c>
      <c r="F1972" s="6">
        <v>41943</v>
      </c>
      <c r="G1972" s="6">
        <v>42003</v>
      </c>
      <c r="H1972" s="7">
        <f t="shared" si="76"/>
        <v>42003</v>
      </c>
      <c r="I1972" s="8" t="s">
        <v>1421</v>
      </c>
    </row>
    <row r="1973" spans="1:9" ht="36" x14ac:dyDescent="0.25">
      <c r="A1973" s="3" t="s">
        <v>4683</v>
      </c>
      <c r="B1973" s="4" t="s">
        <v>195</v>
      </c>
      <c r="C1973" s="5" t="s">
        <v>4311</v>
      </c>
      <c r="D1973" s="4">
        <v>6004872</v>
      </c>
      <c r="E1973" s="6">
        <v>41942</v>
      </c>
      <c r="F1973" s="6">
        <v>41943</v>
      </c>
      <c r="G1973" s="6">
        <v>42003</v>
      </c>
      <c r="H1973" s="7">
        <f t="shared" si="76"/>
        <v>42003</v>
      </c>
      <c r="I1973" s="8" t="s">
        <v>1673</v>
      </c>
    </row>
    <row r="1974" spans="1:9" ht="36" x14ac:dyDescent="0.25">
      <c r="A1974" s="3" t="s">
        <v>4684</v>
      </c>
      <c r="B1974" s="4" t="s">
        <v>4685</v>
      </c>
      <c r="C1974" s="5" t="s">
        <v>3972</v>
      </c>
      <c r="D1974" s="4">
        <v>6348008</v>
      </c>
      <c r="E1974" s="6">
        <v>41942</v>
      </c>
      <c r="F1974" s="6">
        <v>41943</v>
      </c>
      <c r="G1974" s="6">
        <v>42003</v>
      </c>
      <c r="H1974" s="7">
        <f t="shared" si="76"/>
        <v>42003</v>
      </c>
      <c r="I1974" s="8" t="s">
        <v>1207</v>
      </c>
    </row>
    <row r="1975" spans="1:9" ht="36" x14ac:dyDescent="0.25">
      <c r="A1975" s="3" t="s">
        <v>4686</v>
      </c>
      <c r="B1975" s="4" t="s">
        <v>71</v>
      </c>
      <c r="C1975" s="5" t="s">
        <v>3972</v>
      </c>
      <c r="D1975" s="4">
        <v>6348008</v>
      </c>
      <c r="E1975" s="6">
        <v>41942</v>
      </c>
      <c r="F1975" s="6">
        <v>41943</v>
      </c>
      <c r="G1975" s="6">
        <v>42003</v>
      </c>
      <c r="H1975" s="7">
        <f t="shared" si="76"/>
        <v>42003</v>
      </c>
      <c r="I1975" s="8" t="s">
        <v>1397</v>
      </c>
    </row>
    <row r="1976" spans="1:9" ht="48" x14ac:dyDescent="0.25">
      <c r="A1976" s="3" t="s">
        <v>4687</v>
      </c>
      <c r="B1976" s="4" t="s">
        <v>4688</v>
      </c>
      <c r="C1976" s="5" t="s">
        <v>4509</v>
      </c>
      <c r="D1976" s="4">
        <v>5852160</v>
      </c>
      <c r="E1976" s="6">
        <v>41942</v>
      </c>
      <c r="F1976" s="6">
        <v>41943</v>
      </c>
      <c r="G1976" s="6">
        <v>42003</v>
      </c>
      <c r="H1976" s="7">
        <f t="shared" si="76"/>
        <v>42003</v>
      </c>
      <c r="I1976" s="8" t="s">
        <v>1562</v>
      </c>
    </row>
    <row r="1977" spans="1:9" ht="36" x14ac:dyDescent="0.25">
      <c r="A1977" s="3" t="s">
        <v>4689</v>
      </c>
      <c r="B1977" s="4" t="s">
        <v>4690</v>
      </c>
      <c r="C1977" s="5" t="s">
        <v>4417</v>
      </c>
      <c r="D1977" s="4">
        <v>3774546</v>
      </c>
      <c r="E1977" s="6">
        <v>41942</v>
      </c>
      <c r="F1977" s="6">
        <v>41943</v>
      </c>
      <c r="G1977" s="6">
        <v>42003</v>
      </c>
      <c r="H1977" s="7">
        <f t="shared" si="76"/>
        <v>42003</v>
      </c>
      <c r="I1977" s="8" t="s">
        <v>1109</v>
      </c>
    </row>
    <row r="1978" spans="1:9" ht="24" x14ac:dyDescent="0.25">
      <c r="A1978" s="3" t="s">
        <v>4691</v>
      </c>
      <c r="B1978" s="4" t="s">
        <v>4692</v>
      </c>
      <c r="C1978" s="5" t="s">
        <v>4693</v>
      </c>
      <c r="D1978" s="4">
        <v>5833305</v>
      </c>
      <c r="E1978" s="6">
        <v>41942</v>
      </c>
      <c r="F1978" s="6">
        <v>41943</v>
      </c>
      <c r="G1978" s="6">
        <v>42003</v>
      </c>
      <c r="H1978" s="7">
        <f t="shared" si="76"/>
        <v>42003</v>
      </c>
      <c r="I1978" s="8" t="s">
        <v>1585</v>
      </c>
    </row>
    <row r="1979" spans="1:9" ht="36" x14ac:dyDescent="0.25">
      <c r="A1979" s="3" t="s">
        <v>4694</v>
      </c>
      <c r="B1979" s="4" t="s">
        <v>4695</v>
      </c>
      <c r="C1979" s="5" t="s">
        <v>101</v>
      </c>
      <c r="D1979" s="4">
        <v>7022592</v>
      </c>
      <c r="E1979" s="6">
        <v>41942</v>
      </c>
      <c r="F1979" s="6">
        <v>41943</v>
      </c>
      <c r="G1979" s="6">
        <v>42003</v>
      </c>
      <c r="H1979" s="7">
        <f t="shared" si="76"/>
        <v>42003</v>
      </c>
      <c r="I1979" s="8" t="s">
        <v>1523</v>
      </c>
    </row>
    <row r="1980" spans="1:9" ht="36" x14ac:dyDescent="0.25">
      <c r="A1980" s="3" t="s">
        <v>4696</v>
      </c>
      <c r="B1980" s="4" t="s">
        <v>4697</v>
      </c>
      <c r="C1980" s="5" t="s">
        <v>101</v>
      </c>
      <c r="D1980" s="4">
        <v>5852160</v>
      </c>
      <c r="E1980" s="6">
        <v>41942</v>
      </c>
      <c r="F1980" s="6">
        <v>41943</v>
      </c>
      <c r="G1980" s="6">
        <v>42003</v>
      </c>
      <c r="H1980" s="7">
        <f t="shared" si="76"/>
        <v>42003</v>
      </c>
      <c r="I1980" s="8" t="s">
        <v>1421</v>
      </c>
    </row>
    <row r="1981" spans="1:9" ht="36" x14ac:dyDescent="0.25">
      <c r="A1981" s="3" t="s">
        <v>4698</v>
      </c>
      <c r="B1981" s="4" t="s">
        <v>4699</v>
      </c>
      <c r="C1981" s="5" t="s">
        <v>101</v>
      </c>
      <c r="D1981" s="4">
        <v>5852160</v>
      </c>
      <c r="E1981" s="6">
        <v>41942</v>
      </c>
      <c r="F1981" s="6">
        <v>41943</v>
      </c>
      <c r="G1981" s="6">
        <v>42003</v>
      </c>
      <c r="H1981" s="7">
        <f t="shared" si="76"/>
        <v>42003</v>
      </c>
      <c r="I1981" s="8" t="s">
        <v>1125</v>
      </c>
    </row>
    <row r="1982" spans="1:9" ht="48" x14ac:dyDescent="0.25">
      <c r="A1982" s="3" t="s">
        <v>4700</v>
      </c>
      <c r="B1982" s="4" t="s">
        <v>4701</v>
      </c>
      <c r="C1982" s="5" t="s">
        <v>4702</v>
      </c>
      <c r="D1982" s="4">
        <v>2933387</v>
      </c>
      <c r="E1982" s="6">
        <v>41942</v>
      </c>
      <c r="F1982" s="6">
        <v>41943</v>
      </c>
      <c r="G1982" s="6">
        <v>42003</v>
      </c>
      <c r="H1982" s="7">
        <f t="shared" si="76"/>
        <v>42003</v>
      </c>
      <c r="I1982" s="8" t="s">
        <v>699</v>
      </c>
    </row>
    <row r="1983" spans="1:9" ht="36" x14ac:dyDescent="0.25">
      <c r="A1983" s="3" t="s">
        <v>4703</v>
      </c>
      <c r="B1983" s="4" t="s">
        <v>99</v>
      </c>
      <c r="C1983" s="5" t="s">
        <v>4311</v>
      </c>
      <c r="D1983" s="4">
        <v>5833305</v>
      </c>
      <c r="E1983" s="6">
        <v>41942</v>
      </c>
      <c r="F1983" s="6">
        <v>41943</v>
      </c>
      <c r="G1983" s="6">
        <v>42003</v>
      </c>
      <c r="H1983" s="7">
        <f t="shared" si="76"/>
        <v>42003</v>
      </c>
      <c r="I1983" s="8" t="s">
        <v>1144</v>
      </c>
    </row>
    <row r="1984" spans="1:9" ht="36" x14ac:dyDescent="0.25">
      <c r="A1984" s="3" t="s">
        <v>4704</v>
      </c>
      <c r="B1984" s="4" t="s">
        <v>82</v>
      </c>
      <c r="C1984" s="5" t="s">
        <v>3975</v>
      </c>
      <c r="D1984" s="4">
        <v>3538637</v>
      </c>
      <c r="E1984" s="6">
        <v>41942</v>
      </c>
      <c r="F1984" s="6">
        <v>41943</v>
      </c>
      <c r="G1984" s="6">
        <v>42003</v>
      </c>
      <c r="H1984" s="7">
        <f t="shared" si="76"/>
        <v>42003</v>
      </c>
      <c r="I1984" s="8" t="s">
        <v>1144</v>
      </c>
    </row>
    <row r="1985" spans="1:9" ht="36" x14ac:dyDescent="0.25">
      <c r="A1985" s="3" t="s">
        <v>4705</v>
      </c>
      <c r="B1985" s="4" t="s">
        <v>90</v>
      </c>
      <c r="C1985" s="5" t="s">
        <v>0</v>
      </c>
      <c r="D1985" s="4">
        <v>2933387</v>
      </c>
      <c r="E1985" s="6">
        <v>41942</v>
      </c>
      <c r="F1985" s="6">
        <v>41943</v>
      </c>
      <c r="G1985" s="6">
        <v>42003</v>
      </c>
      <c r="H1985" s="7">
        <f t="shared" si="76"/>
        <v>42003</v>
      </c>
      <c r="I1985" s="8" t="s">
        <v>1067</v>
      </c>
    </row>
    <row r="1986" spans="1:9" ht="24" x14ac:dyDescent="0.25">
      <c r="A1986" s="3" t="s">
        <v>4706</v>
      </c>
      <c r="B1986" s="4" t="s">
        <v>170</v>
      </c>
      <c r="C1986" s="5" t="s">
        <v>4171</v>
      </c>
      <c r="D1986" s="4">
        <v>3682871</v>
      </c>
      <c r="E1986" s="6">
        <v>41942</v>
      </c>
      <c r="F1986" s="6">
        <v>41948</v>
      </c>
      <c r="G1986" s="6">
        <v>42003</v>
      </c>
      <c r="H1986" s="7">
        <f t="shared" si="76"/>
        <v>42003</v>
      </c>
      <c r="I1986" s="8" t="s">
        <v>1144</v>
      </c>
    </row>
    <row r="1987" spans="1:9" ht="36" x14ac:dyDescent="0.25">
      <c r="A1987" s="3" t="s">
        <v>4707</v>
      </c>
      <c r="B1987" s="4" t="s">
        <v>4708</v>
      </c>
      <c r="C1987" s="5" t="s">
        <v>4709</v>
      </c>
      <c r="D1987" s="4">
        <v>5833305</v>
      </c>
      <c r="E1987" s="6">
        <v>41942</v>
      </c>
      <c r="F1987" s="6">
        <v>41943</v>
      </c>
      <c r="G1987" s="6">
        <v>42003</v>
      </c>
      <c r="H1987" s="7">
        <f t="shared" ref="H1987:H2050" si="77">SUM(G1987,J1987)</f>
        <v>42003</v>
      </c>
      <c r="I1987" s="8" t="s">
        <v>1044</v>
      </c>
    </row>
    <row r="1988" spans="1:9" ht="36" x14ac:dyDescent="0.25">
      <c r="A1988" s="3" t="s">
        <v>4710</v>
      </c>
      <c r="B1988" s="4" t="s">
        <v>4711</v>
      </c>
      <c r="C1988" s="5" t="s">
        <v>101</v>
      </c>
      <c r="D1988" s="4">
        <v>5852160</v>
      </c>
      <c r="E1988" s="6">
        <v>41942</v>
      </c>
      <c r="F1988" s="6">
        <v>41943</v>
      </c>
      <c r="G1988" s="6">
        <v>42003</v>
      </c>
      <c r="H1988" s="7">
        <f t="shared" si="77"/>
        <v>42003</v>
      </c>
      <c r="I1988" s="8" t="s">
        <v>1109</v>
      </c>
    </row>
    <row r="1989" spans="1:9" ht="36" x14ac:dyDescent="0.25">
      <c r="A1989" s="3" t="s">
        <v>4712</v>
      </c>
      <c r="B1989" s="4" t="s">
        <v>4713</v>
      </c>
      <c r="C1989" s="5" t="s">
        <v>4670</v>
      </c>
      <c r="D1989" s="4">
        <v>4967974</v>
      </c>
      <c r="E1989" s="6">
        <v>41942</v>
      </c>
      <c r="F1989" s="6">
        <v>41943</v>
      </c>
      <c r="G1989" s="6">
        <v>42003</v>
      </c>
      <c r="H1989" s="7">
        <f t="shared" si="77"/>
        <v>42003</v>
      </c>
      <c r="I1989" s="8" t="s">
        <v>699</v>
      </c>
    </row>
    <row r="1990" spans="1:9" ht="24" x14ac:dyDescent="0.25">
      <c r="A1990" s="3" t="s">
        <v>4714</v>
      </c>
      <c r="B1990" s="4" t="s">
        <v>4715</v>
      </c>
      <c r="C1990" s="5" t="s">
        <v>4716</v>
      </c>
      <c r="D1990" s="4">
        <v>2574079</v>
      </c>
      <c r="E1990" s="6">
        <v>41942</v>
      </c>
      <c r="F1990" s="6">
        <v>41943</v>
      </c>
      <c r="G1990" s="6">
        <v>42003</v>
      </c>
      <c r="H1990" s="7">
        <f t="shared" si="77"/>
        <v>42003</v>
      </c>
      <c r="I1990" s="8" t="s">
        <v>699</v>
      </c>
    </row>
    <row r="1991" spans="1:9" ht="36" x14ac:dyDescent="0.25">
      <c r="A1991" s="3" t="s">
        <v>4717</v>
      </c>
      <c r="B1991" s="4" t="s">
        <v>4718</v>
      </c>
      <c r="C1991" s="5" t="s">
        <v>3975</v>
      </c>
      <c r="D1991" s="4">
        <v>3947720</v>
      </c>
      <c r="E1991" s="6">
        <v>41942</v>
      </c>
      <c r="F1991" s="6">
        <v>41943</v>
      </c>
      <c r="G1991" s="6">
        <v>42003</v>
      </c>
      <c r="H1991" s="7">
        <f t="shared" si="77"/>
        <v>42003</v>
      </c>
      <c r="I1991" s="8" t="s">
        <v>1408</v>
      </c>
    </row>
    <row r="1992" spans="1:9" ht="36" x14ac:dyDescent="0.25">
      <c r="A1992" s="3" t="s">
        <v>4719</v>
      </c>
      <c r="B1992" s="4" t="s">
        <v>76</v>
      </c>
      <c r="C1992" s="5" t="s">
        <v>3975</v>
      </c>
      <c r="D1992" s="4">
        <v>5432781</v>
      </c>
      <c r="E1992" s="6">
        <v>41942</v>
      </c>
      <c r="F1992" s="6">
        <v>41943</v>
      </c>
      <c r="G1992" s="6">
        <v>42003</v>
      </c>
      <c r="H1992" s="7">
        <f t="shared" si="77"/>
        <v>42003</v>
      </c>
      <c r="I1992" s="8" t="s">
        <v>1100</v>
      </c>
    </row>
    <row r="1993" spans="1:9" ht="36" x14ac:dyDescent="0.25">
      <c r="A1993" s="3" t="s">
        <v>4720</v>
      </c>
      <c r="B1993" s="4" t="s">
        <v>3510</v>
      </c>
      <c r="C1993" s="5" t="s">
        <v>4721</v>
      </c>
      <c r="D1993" s="4">
        <v>8120320</v>
      </c>
      <c r="E1993" s="6">
        <v>41942</v>
      </c>
      <c r="F1993" s="6">
        <v>41943</v>
      </c>
      <c r="G1993" s="6">
        <v>42003</v>
      </c>
      <c r="H1993" s="7">
        <f t="shared" si="77"/>
        <v>42003</v>
      </c>
      <c r="I1993" s="8" t="s">
        <v>1562</v>
      </c>
    </row>
    <row r="1994" spans="1:9" ht="48" x14ac:dyDescent="0.25">
      <c r="A1994" s="3" t="s">
        <v>4722</v>
      </c>
      <c r="B1994" s="4" t="s">
        <v>4723</v>
      </c>
      <c r="C1994" s="5" t="s">
        <v>4724</v>
      </c>
      <c r="D1994" s="4">
        <v>3635200</v>
      </c>
      <c r="E1994" s="6">
        <v>41942</v>
      </c>
      <c r="F1994" s="6">
        <v>41943</v>
      </c>
      <c r="G1994" s="6">
        <v>42003</v>
      </c>
      <c r="H1994" s="7">
        <f t="shared" si="77"/>
        <v>42003</v>
      </c>
      <c r="I1994" s="8" t="s">
        <v>1421</v>
      </c>
    </row>
    <row r="1995" spans="1:9" ht="48" x14ac:dyDescent="0.25">
      <c r="A1995" s="3" t="s">
        <v>4725</v>
      </c>
      <c r="B1995" s="4" t="s">
        <v>565</v>
      </c>
      <c r="C1995" s="5" t="s">
        <v>4385</v>
      </c>
      <c r="D1995" s="4">
        <v>2717697</v>
      </c>
      <c r="E1995" s="6">
        <v>41942</v>
      </c>
      <c r="F1995" s="6">
        <v>41943</v>
      </c>
      <c r="G1995" s="6">
        <v>42003</v>
      </c>
      <c r="H1995" s="7">
        <f t="shared" si="77"/>
        <v>42003</v>
      </c>
      <c r="I1995" s="8" t="s">
        <v>699</v>
      </c>
    </row>
    <row r="1996" spans="1:9" ht="36" x14ac:dyDescent="0.25">
      <c r="A1996" s="3" t="s">
        <v>4726</v>
      </c>
      <c r="B1996" s="4" t="s">
        <v>106</v>
      </c>
      <c r="C1996" s="5" t="s">
        <v>101</v>
      </c>
      <c r="D1996" s="4">
        <v>4993843</v>
      </c>
      <c r="E1996" s="6">
        <v>41942</v>
      </c>
      <c r="F1996" s="6">
        <v>41948</v>
      </c>
      <c r="G1996" s="6">
        <v>42003</v>
      </c>
      <c r="H1996" s="7">
        <f t="shared" si="77"/>
        <v>42003</v>
      </c>
      <c r="I1996" s="8" t="s">
        <v>1109</v>
      </c>
    </row>
    <row r="1997" spans="1:9" ht="60" x14ac:dyDescent="0.25">
      <c r="A1997" s="3" t="s">
        <v>4727</v>
      </c>
      <c r="B1997" s="4" t="s">
        <v>4728</v>
      </c>
      <c r="C1997" s="5" t="s">
        <v>4183</v>
      </c>
      <c r="D1997" s="4">
        <v>7022592</v>
      </c>
      <c r="E1997" s="6">
        <v>41942</v>
      </c>
      <c r="F1997" s="6">
        <v>41948</v>
      </c>
      <c r="G1997" s="6">
        <v>42003</v>
      </c>
      <c r="H1997" s="7">
        <f t="shared" si="77"/>
        <v>42003</v>
      </c>
      <c r="I1997" s="8" t="s">
        <v>1523</v>
      </c>
    </row>
    <row r="1998" spans="1:9" ht="36" x14ac:dyDescent="0.25">
      <c r="A1998" s="3" t="s">
        <v>4729</v>
      </c>
      <c r="B1998" s="4" t="s">
        <v>53</v>
      </c>
      <c r="C1998" s="5" t="s">
        <v>101</v>
      </c>
      <c r="D1998" s="4">
        <v>4993843</v>
      </c>
      <c r="E1998" s="6">
        <v>41942</v>
      </c>
      <c r="F1998" s="6">
        <v>41948</v>
      </c>
      <c r="G1998" s="6">
        <v>42003</v>
      </c>
      <c r="H1998" s="7">
        <f t="shared" si="77"/>
        <v>42003</v>
      </c>
      <c r="I1998" s="8" t="s">
        <v>1421</v>
      </c>
    </row>
    <row r="1999" spans="1:9" ht="36" x14ac:dyDescent="0.25">
      <c r="A1999" s="3" t="s">
        <v>4730</v>
      </c>
      <c r="B1999" s="4" t="s">
        <v>54</v>
      </c>
      <c r="C1999" s="5" t="s">
        <v>101</v>
      </c>
      <c r="D1999" s="4">
        <v>5852160</v>
      </c>
      <c r="E1999" s="6">
        <v>41942</v>
      </c>
      <c r="F1999" s="6">
        <v>41948</v>
      </c>
      <c r="G1999" s="6">
        <v>42003</v>
      </c>
      <c r="H1999" s="7">
        <f t="shared" si="77"/>
        <v>42003</v>
      </c>
      <c r="I1999" s="8" t="s">
        <v>1421</v>
      </c>
    </row>
    <row r="2000" spans="1:9" ht="36" x14ac:dyDescent="0.25">
      <c r="A2000" s="3" t="s">
        <v>4731</v>
      </c>
      <c r="B2000" s="4" t="s">
        <v>4732</v>
      </c>
      <c r="C2000" s="5" t="s">
        <v>124</v>
      </c>
      <c r="D2000" s="4">
        <v>8120320</v>
      </c>
      <c r="E2000" s="6">
        <v>41942</v>
      </c>
      <c r="F2000" s="6">
        <v>41948</v>
      </c>
      <c r="G2000" s="6">
        <v>42003</v>
      </c>
      <c r="H2000" s="7">
        <f t="shared" si="77"/>
        <v>42003</v>
      </c>
      <c r="I2000" s="8" t="s">
        <v>1562</v>
      </c>
    </row>
    <row r="2001" spans="1:9" ht="36" x14ac:dyDescent="0.25">
      <c r="A2001" s="3" t="s">
        <v>4733</v>
      </c>
      <c r="B2001" s="4" t="s">
        <v>4734</v>
      </c>
      <c r="C2001" s="5" t="s">
        <v>101</v>
      </c>
      <c r="D2001" s="4">
        <v>4993843</v>
      </c>
      <c r="E2001" s="6">
        <v>41942</v>
      </c>
      <c r="F2001" s="6">
        <v>41948</v>
      </c>
      <c r="G2001" s="6">
        <v>42003</v>
      </c>
      <c r="H2001" s="7">
        <f t="shared" si="77"/>
        <v>42003</v>
      </c>
      <c r="I2001" s="8" t="s">
        <v>1109</v>
      </c>
    </row>
    <row r="2002" spans="1:9" ht="36" x14ac:dyDescent="0.25">
      <c r="A2002" s="3" t="s">
        <v>4735</v>
      </c>
      <c r="B2002" s="4" t="s">
        <v>4736</v>
      </c>
      <c r="C2002" s="5" t="s">
        <v>124</v>
      </c>
      <c r="D2002" s="4">
        <v>5852160</v>
      </c>
      <c r="E2002" s="6">
        <v>41942</v>
      </c>
      <c r="F2002" s="6">
        <v>41948</v>
      </c>
      <c r="G2002" s="6">
        <v>42003</v>
      </c>
      <c r="H2002" s="7">
        <f t="shared" si="77"/>
        <v>42003</v>
      </c>
      <c r="I2002" s="8" t="s">
        <v>1324</v>
      </c>
    </row>
    <row r="2003" spans="1:9" ht="36" x14ac:dyDescent="0.25">
      <c r="A2003" s="3" t="s">
        <v>4737</v>
      </c>
      <c r="B2003" s="4" t="s">
        <v>4738</v>
      </c>
      <c r="C2003" s="5" t="s">
        <v>4739</v>
      </c>
      <c r="D2003" s="4">
        <v>10125312</v>
      </c>
      <c r="E2003" s="6">
        <v>41942</v>
      </c>
      <c r="F2003" s="6">
        <v>41948</v>
      </c>
      <c r="G2003" s="6">
        <v>42003</v>
      </c>
      <c r="H2003" s="7">
        <f t="shared" si="77"/>
        <v>42003</v>
      </c>
      <c r="I2003" s="8" t="s">
        <v>699</v>
      </c>
    </row>
    <row r="2004" spans="1:9" ht="36" x14ac:dyDescent="0.25">
      <c r="A2004" s="3" t="s">
        <v>4740</v>
      </c>
      <c r="B2004" s="4" t="s">
        <v>4741</v>
      </c>
      <c r="C2004" s="5" t="s">
        <v>3975</v>
      </c>
      <c r="D2004" s="4">
        <v>2680550</v>
      </c>
      <c r="E2004" s="6">
        <v>41947</v>
      </c>
      <c r="F2004" s="6">
        <v>41948</v>
      </c>
      <c r="G2004" s="6">
        <v>42003</v>
      </c>
      <c r="H2004" s="7">
        <f t="shared" si="77"/>
        <v>42003</v>
      </c>
      <c r="I2004" s="8" t="s">
        <v>1523</v>
      </c>
    </row>
    <row r="2005" spans="1:9" ht="48" x14ac:dyDescent="0.25">
      <c r="A2005" s="3" t="s">
        <v>4742</v>
      </c>
      <c r="B2005" s="4" t="s">
        <v>95</v>
      </c>
      <c r="C2005" s="5" t="s">
        <v>3979</v>
      </c>
      <c r="D2005" s="4">
        <v>3537320</v>
      </c>
      <c r="E2005" s="6">
        <v>41947</v>
      </c>
      <c r="F2005" s="6">
        <v>41948</v>
      </c>
      <c r="G2005" s="6">
        <v>42003</v>
      </c>
      <c r="H2005" s="7">
        <f t="shared" si="77"/>
        <v>42003</v>
      </c>
      <c r="I2005" s="8" t="s">
        <v>699</v>
      </c>
    </row>
    <row r="2006" spans="1:9" ht="36" x14ac:dyDescent="0.25">
      <c r="A2006" s="3" t="s">
        <v>4743</v>
      </c>
      <c r="B2006" s="4" t="s">
        <v>81</v>
      </c>
      <c r="C2006" s="5" t="s">
        <v>4311</v>
      </c>
      <c r="D2006" s="4">
        <v>5147034</v>
      </c>
      <c r="E2006" s="6">
        <v>41947</v>
      </c>
      <c r="F2006" s="6">
        <v>41948</v>
      </c>
      <c r="G2006" s="6">
        <v>42003</v>
      </c>
      <c r="H2006" s="7">
        <f t="shared" si="77"/>
        <v>42003</v>
      </c>
      <c r="I2006" s="8" t="s">
        <v>738</v>
      </c>
    </row>
    <row r="2007" spans="1:9" ht="48" x14ac:dyDescent="0.25">
      <c r="A2007" s="3" t="s">
        <v>4744</v>
      </c>
      <c r="B2007" s="4" t="s">
        <v>4745</v>
      </c>
      <c r="C2007" s="5" t="s">
        <v>4746</v>
      </c>
      <c r="D2007" s="4">
        <v>2848799</v>
      </c>
      <c r="E2007" s="6">
        <v>41947</v>
      </c>
      <c r="F2007" s="6">
        <v>41948</v>
      </c>
      <c r="G2007" s="6">
        <v>42003</v>
      </c>
      <c r="H2007" s="7">
        <f t="shared" si="77"/>
        <v>42003</v>
      </c>
      <c r="I2007" s="8" t="s">
        <v>1109</v>
      </c>
    </row>
    <row r="2008" spans="1:9" ht="36" x14ac:dyDescent="0.25">
      <c r="A2008" s="3" t="s">
        <v>4747</v>
      </c>
      <c r="B2008" s="4" t="s">
        <v>4748</v>
      </c>
      <c r="C2008" s="5" t="s">
        <v>4156</v>
      </c>
      <c r="D2008" s="4">
        <v>3265398</v>
      </c>
      <c r="E2008" s="6">
        <v>41947</v>
      </c>
      <c r="F2008" s="6">
        <v>41948</v>
      </c>
      <c r="G2008" s="6">
        <v>42003</v>
      </c>
      <c r="H2008" s="7">
        <f t="shared" si="77"/>
        <v>42003</v>
      </c>
      <c r="I2008" s="8" t="s">
        <v>1521</v>
      </c>
    </row>
    <row r="2009" spans="1:9" ht="36" x14ac:dyDescent="0.25">
      <c r="A2009" s="3" t="s">
        <v>4749</v>
      </c>
      <c r="B2009" s="4" t="s">
        <v>4750</v>
      </c>
      <c r="C2009" s="5" t="s">
        <v>3972</v>
      </c>
      <c r="D2009" s="4">
        <v>5747521</v>
      </c>
      <c r="E2009" s="6">
        <v>41947</v>
      </c>
      <c r="F2009" s="6">
        <v>41948</v>
      </c>
      <c r="G2009" s="6">
        <v>42003</v>
      </c>
      <c r="H2009" s="7">
        <f t="shared" si="77"/>
        <v>42003</v>
      </c>
      <c r="I2009" s="8" t="s">
        <v>1521</v>
      </c>
    </row>
    <row r="2010" spans="1:9" ht="36" x14ac:dyDescent="0.25">
      <c r="A2010" s="3" t="s">
        <v>4751</v>
      </c>
      <c r="B2010" s="4" t="s">
        <v>4752</v>
      </c>
      <c r="C2010" s="5" t="s">
        <v>4263</v>
      </c>
      <c r="D2010" s="4">
        <v>6929340</v>
      </c>
      <c r="E2010" s="6">
        <v>41947</v>
      </c>
      <c r="F2010" s="6">
        <v>41948</v>
      </c>
      <c r="G2010" s="6">
        <v>42003</v>
      </c>
      <c r="H2010" s="7">
        <f t="shared" si="77"/>
        <v>42003</v>
      </c>
      <c r="I2010" s="8" t="s">
        <v>1421</v>
      </c>
    </row>
    <row r="2011" spans="1:9" ht="36" x14ac:dyDescent="0.25">
      <c r="A2011" s="3" t="s">
        <v>4753</v>
      </c>
      <c r="B2011" s="4" t="s">
        <v>119</v>
      </c>
      <c r="C2011" s="5" t="s">
        <v>3975</v>
      </c>
      <c r="D2011" s="4">
        <v>4010455</v>
      </c>
      <c r="E2011" s="6">
        <v>41947</v>
      </c>
      <c r="F2011" s="6">
        <v>41948</v>
      </c>
      <c r="G2011" s="6">
        <v>42003</v>
      </c>
      <c r="H2011" s="7">
        <f t="shared" si="77"/>
        <v>42003</v>
      </c>
      <c r="I2011" s="8" t="s">
        <v>1144</v>
      </c>
    </row>
    <row r="2012" spans="1:9" ht="48" x14ac:dyDescent="0.25">
      <c r="A2012" s="3" t="s">
        <v>4754</v>
      </c>
      <c r="B2012" s="4" t="s">
        <v>653</v>
      </c>
      <c r="C2012" s="5" t="s">
        <v>4159</v>
      </c>
      <c r="D2012" s="4">
        <v>2933387</v>
      </c>
      <c r="E2012" s="6">
        <v>41947</v>
      </c>
      <c r="F2012" s="6">
        <v>41948</v>
      </c>
      <c r="G2012" s="6">
        <v>42003</v>
      </c>
      <c r="H2012" s="7">
        <f t="shared" si="77"/>
        <v>42003</v>
      </c>
      <c r="I2012" s="8" t="s">
        <v>1421</v>
      </c>
    </row>
    <row r="2013" spans="1:9" ht="36" x14ac:dyDescent="0.25">
      <c r="A2013" s="3" t="s">
        <v>4755</v>
      </c>
      <c r="B2013" s="4" t="s">
        <v>4756</v>
      </c>
      <c r="C2013" s="5" t="s">
        <v>3972</v>
      </c>
      <c r="D2013" s="4">
        <v>5833305</v>
      </c>
      <c r="E2013" s="6">
        <v>41947</v>
      </c>
      <c r="F2013" s="6">
        <v>41948</v>
      </c>
      <c r="G2013" s="6">
        <v>42003</v>
      </c>
      <c r="H2013" s="7">
        <f t="shared" si="77"/>
        <v>42003</v>
      </c>
      <c r="I2013" s="8" t="s">
        <v>1094</v>
      </c>
    </row>
    <row r="2014" spans="1:9" ht="36" x14ac:dyDescent="0.25">
      <c r="A2014" s="3" t="s">
        <v>4757</v>
      </c>
      <c r="B2014" s="4" t="s">
        <v>4758</v>
      </c>
      <c r="C2014" s="5" t="s">
        <v>3975</v>
      </c>
      <c r="D2014" s="4">
        <v>4386355</v>
      </c>
      <c r="E2014" s="6">
        <v>41947</v>
      </c>
      <c r="F2014" s="6">
        <v>41948</v>
      </c>
      <c r="G2014" s="6">
        <v>42003</v>
      </c>
      <c r="H2014" s="7">
        <f t="shared" si="77"/>
        <v>42003</v>
      </c>
      <c r="I2014" s="8" t="s">
        <v>1853</v>
      </c>
    </row>
    <row r="2015" spans="1:9" ht="36" x14ac:dyDescent="0.25">
      <c r="A2015" s="3" t="s">
        <v>4759</v>
      </c>
      <c r="B2015" s="4" t="s">
        <v>2510</v>
      </c>
      <c r="C2015" s="5" t="s">
        <v>18</v>
      </c>
      <c r="D2015" s="4">
        <v>6929340</v>
      </c>
      <c r="E2015" s="6">
        <v>41947</v>
      </c>
      <c r="F2015" s="6">
        <v>41948</v>
      </c>
      <c r="G2015" s="6">
        <v>42003</v>
      </c>
      <c r="H2015" s="7">
        <f t="shared" si="77"/>
        <v>42003</v>
      </c>
      <c r="I2015" s="8" t="s">
        <v>1421</v>
      </c>
    </row>
    <row r="2016" spans="1:9" ht="36" x14ac:dyDescent="0.25">
      <c r="A2016" s="3" t="s">
        <v>4760</v>
      </c>
      <c r="B2016" s="4" t="s">
        <v>4761</v>
      </c>
      <c r="C2016" s="5" t="s">
        <v>4762</v>
      </c>
      <c r="D2016" s="4">
        <v>6496256</v>
      </c>
      <c r="E2016" s="6">
        <v>41947</v>
      </c>
      <c r="F2016" s="6">
        <v>41948</v>
      </c>
      <c r="G2016" s="6">
        <v>42003</v>
      </c>
      <c r="H2016" s="7">
        <f t="shared" si="77"/>
        <v>42003</v>
      </c>
      <c r="I2016" s="8" t="s">
        <v>1324</v>
      </c>
    </row>
    <row r="2017" spans="1:9" ht="48" x14ac:dyDescent="0.25">
      <c r="A2017" s="3" t="s">
        <v>4763</v>
      </c>
      <c r="B2017" s="4" t="s">
        <v>4764</v>
      </c>
      <c r="C2017" s="5" t="s">
        <v>4765</v>
      </c>
      <c r="D2017" s="4">
        <v>5255168</v>
      </c>
      <c r="E2017" s="6">
        <v>41947</v>
      </c>
      <c r="F2017" s="6">
        <v>41948</v>
      </c>
      <c r="G2017" s="6">
        <v>42003</v>
      </c>
      <c r="H2017" s="7">
        <f t="shared" si="77"/>
        <v>42003</v>
      </c>
      <c r="I2017" s="8" t="s">
        <v>699</v>
      </c>
    </row>
    <row r="2018" spans="1:9" ht="36" x14ac:dyDescent="0.25">
      <c r="A2018" s="3" t="s">
        <v>4766</v>
      </c>
      <c r="B2018" s="4" t="s">
        <v>313</v>
      </c>
      <c r="C2018" s="5" t="s">
        <v>4762</v>
      </c>
      <c r="D2018" s="4">
        <v>6496256</v>
      </c>
      <c r="E2018" s="6">
        <v>41947</v>
      </c>
      <c r="F2018" s="6">
        <v>41948</v>
      </c>
      <c r="G2018" s="6">
        <v>42003</v>
      </c>
      <c r="H2018" s="7">
        <f t="shared" si="77"/>
        <v>42003</v>
      </c>
      <c r="I2018" s="8" t="s">
        <v>1324</v>
      </c>
    </row>
    <row r="2019" spans="1:9" ht="48" x14ac:dyDescent="0.25">
      <c r="A2019" s="3" t="s">
        <v>4767</v>
      </c>
      <c r="B2019" s="4" t="s">
        <v>4768</v>
      </c>
      <c r="C2019" s="5" t="s">
        <v>4396</v>
      </c>
      <c r="D2019" s="4">
        <v>4681728</v>
      </c>
      <c r="E2019" s="6">
        <v>41947</v>
      </c>
      <c r="F2019" s="6">
        <v>41948</v>
      </c>
      <c r="G2019" s="6">
        <v>42003</v>
      </c>
      <c r="H2019" s="7">
        <f t="shared" si="77"/>
        <v>42003</v>
      </c>
      <c r="I2019" s="8" t="s">
        <v>1324</v>
      </c>
    </row>
    <row r="2020" spans="1:9" ht="36" x14ac:dyDescent="0.25">
      <c r="A2020" s="3" t="s">
        <v>4769</v>
      </c>
      <c r="B2020" s="4" t="s">
        <v>4770</v>
      </c>
      <c r="C2020" s="5" t="s">
        <v>4762</v>
      </c>
      <c r="D2020" s="4">
        <v>6496256</v>
      </c>
      <c r="E2020" s="6">
        <v>41947</v>
      </c>
      <c r="F2020" s="6">
        <v>41948</v>
      </c>
      <c r="G2020" s="6">
        <v>42003</v>
      </c>
      <c r="H2020" s="7">
        <f t="shared" si="77"/>
        <v>42003</v>
      </c>
      <c r="I2020" s="8" t="s">
        <v>1324</v>
      </c>
    </row>
    <row r="2021" spans="1:9" ht="36" x14ac:dyDescent="0.25">
      <c r="A2021" s="3" t="s">
        <v>4771</v>
      </c>
      <c r="B2021" s="4" t="s">
        <v>4772</v>
      </c>
      <c r="C2021" s="5" t="s">
        <v>12</v>
      </c>
      <c r="D2021" s="4">
        <v>2933387</v>
      </c>
      <c r="E2021" s="6">
        <v>41947</v>
      </c>
      <c r="F2021" s="6">
        <v>41948</v>
      </c>
      <c r="G2021" s="6">
        <v>42003</v>
      </c>
      <c r="H2021" s="7">
        <f t="shared" si="77"/>
        <v>42003</v>
      </c>
      <c r="I2021" s="8" t="s">
        <v>2138</v>
      </c>
    </row>
    <row r="2022" spans="1:9" ht="36" x14ac:dyDescent="0.25">
      <c r="A2022" s="3" t="s">
        <v>4773</v>
      </c>
      <c r="B2022" s="4" t="s">
        <v>4774</v>
      </c>
      <c r="C2022" s="5" t="s">
        <v>3975</v>
      </c>
      <c r="D2022" s="4">
        <v>4010455</v>
      </c>
      <c r="E2022" s="6">
        <v>41947</v>
      </c>
      <c r="F2022" s="6">
        <v>41948</v>
      </c>
      <c r="G2022" s="6">
        <v>42003</v>
      </c>
      <c r="H2022" s="7">
        <f t="shared" si="77"/>
        <v>42003</v>
      </c>
      <c r="I2022" s="8" t="s">
        <v>1109</v>
      </c>
    </row>
    <row r="2023" spans="1:9" ht="36" x14ac:dyDescent="0.25">
      <c r="A2023" s="3" t="s">
        <v>4775</v>
      </c>
      <c r="B2023" s="4" t="s">
        <v>4776</v>
      </c>
      <c r="C2023" s="5" t="s">
        <v>3972</v>
      </c>
      <c r="D2023" s="4">
        <v>4975465</v>
      </c>
      <c r="E2023" s="6">
        <v>41947</v>
      </c>
      <c r="F2023" s="6">
        <v>41948</v>
      </c>
      <c r="G2023" s="6">
        <v>42003</v>
      </c>
      <c r="H2023" s="7">
        <f t="shared" si="77"/>
        <v>42003</v>
      </c>
      <c r="I2023" s="8" t="s">
        <v>1100</v>
      </c>
    </row>
    <row r="2024" spans="1:9" ht="36" x14ac:dyDescent="0.25">
      <c r="A2024" s="3" t="s">
        <v>4777</v>
      </c>
      <c r="B2024" s="4" t="s">
        <v>75</v>
      </c>
      <c r="C2024" s="5" t="s">
        <v>4778</v>
      </c>
      <c r="D2024" s="4">
        <v>6157653</v>
      </c>
      <c r="E2024" s="6">
        <v>41947</v>
      </c>
      <c r="F2024" s="6">
        <v>41948</v>
      </c>
      <c r="G2024" s="6">
        <v>42003</v>
      </c>
      <c r="H2024" s="7">
        <f t="shared" si="77"/>
        <v>42003</v>
      </c>
      <c r="I2024" s="8" t="s">
        <v>1585</v>
      </c>
    </row>
    <row r="2025" spans="1:9" ht="48" x14ac:dyDescent="0.25">
      <c r="A2025" s="3" t="s">
        <v>4779</v>
      </c>
      <c r="B2025" s="4" t="s">
        <v>4780</v>
      </c>
      <c r="C2025" s="5" t="s">
        <v>4702</v>
      </c>
      <c r="D2025" s="4">
        <v>2933387</v>
      </c>
      <c r="E2025" s="6">
        <v>41947</v>
      </c>
      <c r="F2025" s="6">
        <v>41948</v>
      </c>
      <c r="G2025" s="6">
        <v>42003</v>
      </c>
      <c r="H2025" s="7">
        <f t="shared" si="77"/>
        <v>42003</v>
      </c>
      <c r="I2025" s="8" t="s">
        <v>699</v>
      </c>
    </row>
    <row r="2026" spans="1:9" ht="48" x14ac:dyDescent="0.25">
      <c r="A2026" s="3" t="s">
        <v>4781</v>
      </c>
      <c r="B2026" s="4" t="s">
        <v>4782</v>
      </c>
      <c r="C2026" s="5" t="s">
        <v>4509</v>
      </c>
      <c r="D2026" s="4">
        <v>5852160</v>
      </c>
      <c r="E2026" s="6">
        <v>41947</v>
      </c>
      <c r="F2026" s="6">
        <v>41948</v>
      </c>
      <c r="G2026" s="6">
        <v>42003</v>
      </c>
      <c r="H2026" s="7">
        <f t="shared" si="77"/>
        <v>42003</v>
      </c>
      <c r="I2026" s="8" t="s">
        <v>1562</v>
      </c>
    </row>
    <row r="2027" spans="1:9" ht="84" x14ac:dyDescent="0.25">
      <c r="A2027" s="3" t="s">
        <v>4783</v>
      </c>
      <c r="B2027" s="4" t="s">
        <v>4784</v>
      </c>
      <c r="C2027" s="5" t="s">
        <v>4009</v>
      </c>
      <c r="D2027" s="4">
        <v>11334725</v>
      </c>
      <c r="E2027" s="6">
        <v>41947</v>
      </c>
      <c r="F2027" s="6">
        <v>41948</v>
      </c>
      <c r="G2027" s="6">
        <v>42003</v>
      </c>
      <c r="H2027" s="7">
        <f t="shared" si="77"/>
        <v>42003</v>
      </c>
      <c r="I2027" s="8" t="s">
        <v>699</v>
      </c>
    </row>
    <row r="2028" spans="1:9" ht="36" x14ac:dyDescent="0.25">
      <c r="A2028" s="3" t="s">
        <v>4785</v>
      </c>
      <c r="B2028" s="4" t="s">
        <v>97</v>
      </c>
      <c r="C2028" s="5" t="s">
        <v>4786</v>
      </c>
      <c r="D2028" s="4">
        <v>5147034</v>
      </c>
      <c r="E2028" s="6">
        <v>41949</v>
      </c>
      <c r="F2028" s="6">
        <v>41949</v>
      </c>
      <c r="G2028" s="6">
        <v>42003</v>
      </c>
      <c r="H2028" s="7">
        <f t="shared" si="77"/>
        <v>42003</v>
      </c>
      <c r="I2028" s="8" t="s">
        <v>699</v>
      </c>
    </row>
    <row r="2029" spans="1:9" ht="48" x14ac:dyDescent="0.25">
      <c r="A2029" s="3" t="s">
        <v>4787</v>
      </c>
      <c r="B2029" s="4" t="s">
        <v>4788</v>
      </c>
      <c r="C2029" s="5" t="s">
        <v>4159</v>
      </c>
      <c r="D2029" s="4">
        <v>3321630</v>
      </c>
      <c r="E2029" s="6">
        <v>41949</v>
      </c>
      <c r="F2029" s="6">
        <v>41961</v>
      </c>
      <c r="G2029" s="6">
        <v>42003</v>
      </c>
      <c r="H2029" s="7">
        <f t="shared" si="77"/>
        <v>42003</v>
      </c>
      <c r="I2029" s="8" t="s">
        <v>1067</v>
      </c>
    </row>
    <row r="2030" spans="1:9" ht="36" x14ac:dyDescent="0.25">
      <c r="A2030" s="3" t="s">
        <v>4789</v>
      </c>
      <c r="B2030" s="4" t="s">
        <v>4790</v>
      </c>
      <c r="C2030" s="5" t="s">
        <v>101</v>
      </c>
      <c r="D2030" s="4">
        <v>4993843</v>
      </c>
      <c r="E2030" s="6">
        <v>41949</v>
      </c>
      <c r="F2030" s="6">
        <v>41954</v>
      </c>
      <c r="G2030" s="6">
        <v>42003</v>
      </c>
      <c r="H2030" s="7">
        <f t="shared" si="77"/>
        <v>42003</v>
      </c>
      <c r="I2030" s="8" t="s">
        <v>1044</v>
      </c>
    </row>
    <row r="2031" spans="1:9" ht="36" x14ac:dyDescent="0.25">
      <c r="A2031" s="3" t="s">
        <v>4791</v>
      </c>
      <c r="B2031" s="4" t="s">
        <v>4792</v>
      </c>
      <c r="C2031" s="5" t="s">
        <v>4793</v>
      </c>
      <c r="D2031" s="4">
        <v>3947720</v>
      </c>
      <c r="E2031" s="6">
        <v>41949</v>
      </c>
      <c r="F2031" s="6">
        <v>41955</v>
      </c>
      <c r="G2031" s="6">
        <v>42003</v>
      </c>
      <c r="H2031" s="7">
        <f t="shared" si="77"/>
        <v>42003</v>
      </c>
      <c r="I2031" s="8" t="s">
        <v>1144</v>
      </c>
    </row>
    <row r="2032" spans="1:9" ht="36" x14ac:dyDescent="0.25">
      <c r="A2032" s="3" t="s">
        <v>4794</v>
      </c>
      <c r="B2032" s="4" t="s">
        <v>4795</v>
      </c>
      <c r="C2032" s="5" t="s">
        <v>101</v>
      </c>
      <c r="D2032" s="4">
        <v>4993843</v>
      </c>
      <c r="E2032" s="6">
        <v>41949</v>
      </c>
      <c r="F2032" s="6">
        <v>41950</v>
      </c>
      <c r="G2032" s="6">
        <v>42003</v>
      </c>
      <c r="H2032" s="7">
        <f t="shared" si="77"/>
        <v>42003</v>
      </c>
      <c r="I2032" s="8" t="s">
        <v>1125</v>
      </c>
    </row>
    <row r="2033" spans="1:9" ht="24" x14ac:dyDescent="0.25">
      <c r="A2033" s="3" t="s">
        <v>4796</v>
      </c>
      <c r="B2033" s="4" t="s">
        <v>4797</v>
      </c>
      <c r="C2033" s="5" t="s">
        <v>4133</v>
      </c>
      <c r="D2033" s="4">
        <v>6455309</v>
      </c>
      <c r="E2033" s="6">
        <v>41949</v>
      </c>
      <c r="F2033" s="6">
        <v>41955</v>
      </c>
      <c r="G2033" s="6">
        <v>42003</v>
      </c>
      <c r="H2033" s="7">
        <f t="shared" si="77"/>
        <v>42003</v>
      </c>
      <c r="I2033" s="8" t="s">
        <v>1144</v>
      </c>
    </row>
    <row r="2034" spans="1:9" ht="48" x14ac:dyDescent="0.25">
      <c r="A2034" s="3" t="s">
        <v>4798</v>
      </c>
      <c r="B2034" s="4" t="s">
        <v>4799</v>
      </c>
      <c r="C2034" s="5" t="s">
        <v>4161</v>
      </c>
      <c r="D2034" s="4">
        <v>2933387</v>
      </c>
      <c r="E2034" s="6">
        <v>41949</v>
      </c>
      <c r="F2034" s="6">
        <v>41955</v>
      </c>
      <c r="G2034" s="6">
        <v>42003</v>
      </c>
      <c r="H2034" s="7">
        <f t="shared" si="77"/>
        <v>42003</v>
      </c>
      <c r="I2034" s="8" t="s">
        <v>699</v>
      </c>
    </row>
    <row r="2035" spans="1:9" ht="36" x14ac:dyDescent="0.25">
      <c r="A2035" s="3" t="s">
        <v>4800</v>
      </c>
      <c r="B2035" s="4" t="s">
        <v>4801</v>
      </c>
      <c r="C2035" s="5" t="s">
        <v>3972</v>
      </c>
      <c r="D2035" s="4">
        <v>6004872</v>
      </c>
      <c r="E2035" s="6">
        <v>41949</v>
      </c>
      <c r="F2035" s="6">
        <v>41957</v>
      </c>
      <c r="G2035" s="6">
        <v>42003</v>
      </c>
      <c r="H2035" s="7">
        <f t="shared" si="77"/>
        <v>42003</v>
      </c>
      <c r="I2035" s="8" t="s">
        <v>1067</v>
      </c>
    </row>
    <row r="2036" spans="1:9" ht="48" x14ac:dyDescent="0.25">
      <c r="A2036" s="3" t="s">
        <v>4802</v>
      </c>
      <c r="B2036" s="4" t="s">
        <v>4803</v>
      </c>
      <c r="C2036" s="5" t="s">
        <v>4804</v>
      </c>
      <c r="D2036" s="4">
        <v>2976525</v>
      </c>
      <c r="E2036" s="6">
        <v>41949</v>
      </c>
      <c r="F2036" s="6">
        <v>41969</v>
      </c>
      <c r="G2036" s="6">
        <v>42003</v>
      </c>
      <c r="H2036" s="7">
        <f t="shared" si="77"/>
        <v>42003</v>
      </c>
      <c r="I2036" s="8" t="s">
        <v>1585</v>
      </c>
    </row>
    <row r="2037" spans="1:9" ht="36" x14ac:dyDescent="0.25">
      <c r="A2037" s="3" t="s">
        <v>4805</v>
      </c>
      <c r="B2037" s="4" t="s">
        <v>4806</v>
      </c>
      <c r="C2037" s="5" t="s">
        <v>4417</v>
      </c>
      <c r="D2037" s="4">
        <v>2778025</v>
      </c>
      <c r="E2037" s="6">
        <v>41949</v>
      </c>
      <c r="F2037" s="6">
        <v>41955</v>
      </c>
      <c r="G2037" s="6">
        <v>42003</v>
      </c>
      <c r="H2037" s="7">
        <f t="shared" si="77"/>
        <v>42003</v>
      </c>
      <c r="I2037" s="8" t="s">
        <v>1109</v>
      </c>
    </row>
    <row r="2038" spans="1:9" ht="48" x14ac:dyDescent="0.25">
      <c r="A2038" s="3" t="s">
        <v>4807</v>
      </c>
      <c r="B2038" s="4" t="s">
        <v>4808</v>
      </c>
      <c r="C2038" s="5" t="s">
        <v>4159</v>
      </c>
      <c r="D2038" s="4">
        <v>2933387</v>
      </c>
      <c r="E2038" s="6">
        <v>41949</v>
      </c>
      <c r="F2038" s="6">
        <v>41954</v>
      </c>
      <c r="G2038" s="6">
        <v>42003</v>
      </c>
      <c r="H2038" s="7">
        <f t="shared" si="77"/>
        <v>42003</v>
      </c>
      <c r="I2038" s="8" t="s">
        <v>1044</v>
      </c>
    </row>
    <row r="2039" spans="1:9" ht="72" x14ac:dyDescent="0.25">
      <c r="A2039" s="3" t="s">
        <v>4809</v>
      </c>
      <c r="B2039" s="4" t="s">
        <v>1901</v>
      </c>
      <c r="C2039" s="5" t="s">
        <v>4810</v>
      </c>
      <c r="D2039" s="4">
        <v>9830400</v>
      </c>
      <c r="E2039" s="6">
        <v>41949</v>
      </c>
      <c r="F2039" s="6">
        <v>41954</v>
      </c>
      <c r="G2039" s="6">
        <v>42003</v>
      </c>
      <c r="H2039" s="7">
        <f t="shared" si="77"/>
        <v>42003</v>
      </c>
      <c r="I2039" s="8" t="s">
        <v>699</v>
      </c>
    </row>
    <row r="2040" spans="1:9" ht="36" x14ac:dyDescent="0.25">
      <c r="A2040" s="3" t="s">
        <v>4811</v>
      </c>
      <c r="B2040" s="4" t="s">
        <v>4812</v>
      </c>
      <c r="C2040" s="5" t="s">
        <v>4417</v>
      </c>
      <c r="D2040" s="4">
        <v>3704033</v>
      </c>
      <c r="E2040" s="6">
        <v>41949</v>
      </c>
      <c r="F2040" s="6">
        <v>41950</v>
      </c>
      <c r="G2040" s="6">
        <v>42003</v>
      </c>
      <c r="H2040" s="7">
        <f t="shared" si="77"/>
        <v>42003</v>
      </c>
      <c r="I2040" s="8" t="s">
        <v>1109</v>
      </c>
    </row>
    <row r="2041" spans="1:9" ht="36" x14ac:dyDescent="0.25">
      <c r="A2041" s="3" t="s">
        <v>4813</v>
      </c>
      <c r="B2041" s="4" t="s">
        <v>176</v>
      </c>
      <c r="C2041" s="5" t="s">
        <v>18</v>
      </c>
      <c r="D2041" s="4">
        <v>6929340</v>
      </c>
      <c r="E2041" s="6">
        <v>41949</v>
      </c>
      <c r="F2041" s="6">
        <v>41949</v>
      </c>
      <c r="G2041" s="6">
        <v>42003</v>
      </c>
      <c r="H2041" s="7">
        <f t="shared" si="77"/>
        <v>42003</v>
      </c>
      <c r="I2041" s="8" t="s">
        <v>1421</v>
      </c>
    </row>
    <row r="2042" spans="1:9" ht="36" x14ac:dyDescent="0.25">
      <c r="A2042" s="3" t="s">
        <v>4814</v>
      </c>
      <c r="B2042" s="4" t="s">
        <v>156</v>
      </c>
      <c r="C2042" s="5" t="s">
        <v>124</v>
      </c>
      <c r="D2042" s="4">
        <v>9744384</v>
      </c>
      <c r="E2042" s="6">
        <v>41949</v>
      </c>
      <c r="F2042" s="6">
        <v>41949</v>
      </c>
      <c r="G2042" s="6">
        <v>42003</v>
      </c>
      <c r="H2042" s="7">
        <f t="shared" si="77"/>
        <v>42003</v>
      </c>
      <c r="I2042" s="8" t="s">
        <v>1094</v>
      </c>
    </row>
    <row r="2043" spans="1:9" ht="48" x14ac:dyDescent="0.25">
      <c r="A2043" s="3" t="s">
        <v>4815</v>
      </c>
      <c r="B2043" s="4" t="s">
        <v>4816</v>
      </c>
      <c r="C2043" s="5" t="s">
        <v>4817</v>
      </c>
      <c r="D2043" s="4">
        <v>4681728</v>
      </c>
      <c r="E2043" s="6">
        <v>41949</v>
      </c>
      <c r="F2043" s="6">
        <v>41949</v>
      </c>
      <c r="G2043" s="6">
        <v>42003</v>
      </c>
      <c r="H2043" s="7">
        <f t="shared" si="77"/>
        <v>42003</v>
      </c>
      <c r="I2043" s="8" t="s">
        <v>1094</v>
      </c>
    </row>
    <row r="2044" spans="1:9" ht="48" x14ac:dyDescent="0.25">
      <c r="A2044" s="3" t="s">
        <v>4818</v>
      </c>
      <c r="B2044" s="4" t="s">
        <v>437</v>
      </c>
      <c r="C2044" s="5" t="s">
        <v>4819</v>
      </c>
      <c r="D2044" s="4">
        <v>4988928</v>
      </c>
      <c r="E2044" s="6">
        <v>41949</v>
      </c>
      <c r="F2044" s="6">
        <v>41949</v>
      </c>
      <c r="G2044" s="6">
        <v>42003</v>
      </c>
      <c r="H2044" s="7">
        <f t="shared" si="77"/>
        <v>42003</v>
      </c>
      <c r="I2044" s="8" t="s">
        <v>1141</v>
      </c>
    </row>
    <row r="2045" spans="1:9" ht="48" x14ac:dyDescent="0.25">
      <c r="A2045" s="3" t="s">
        <v>4820</v>
      </c>
      <c r="B2045" s="4" t="s">
        <v>2505</v>
      </c>
      <c r="C2045" s="5" t="s">
        <v>4819</v>
      </c>
      <c r="D2045" s="4">
        <v>4988928</v>
      </c>
      <c r="E2045" s="6">
        <v>41949</v>
      </c>
      <c r="F2045" s="6">
        <v>41949</v>
      </c>
      <c r="G2045" s="6">
        <v>42003</v>
      </c>
      <c r="H2045" s="7">
        <f t="shared" si="77"/>
        <v>42003</v>
      </c>
      <c r="I2045" s="8" t="s">
        <v>1141</v>
      </c>
    </row>
    <row r="2046" spans="1:9" ht="48" x14ac:dyDescent="0.25">
      <c r="A2046" s="3" t="s">
        <v>4821</v>
      </c>
      <c r="B2046" s="4" t="s">
        <v>4822</v>
      </c>
      <c r="C2046" s="5" t="s">
        <v>4819</v>
      </c>
      <c r="D2046" s="4">
        <v>4988928</v>
      </c>
      <c r="E2046" s="6">
        <v>41949</v>
      </c>
      <c r="F2046" s="6">
        <v>41949</v>
      </c>
      <c r="G2046" s="6">
        <v>42003</v>
      </c>
      <c r="H2046" s="7">
        <f t="shared" si="77"/>
        <v>42003</v>
      </c>
      <c r="I2046" s="8" t="s">
        <v>1141</v>
      </c>
    </row>
    <row r="2047" spans="1:9" ht="48" x14ac:dyDescent="0.25">
      <c r="A2047" s="3" t="s">
        <v>4823</v>
      </c>
      <c r="B2047" s="4" t="s">
        <v>4824</v>
      </c>
      <c r="C2047" s="5" t="s">
        <v>4819</v>
      </c>
      <c r="D2047" s="4">
        <v>4988928</v>
      </c>
      <c r="E2047" s="6">
        <v>41949</v>
      </c>
      <c r="F2047" s="6">
        <v>41949</v>
      </c>
      <c r="G2047" s="6">
        <v>42003</v>
      </c>
      <c r="H2047" s="7">
        <f t="shared" si="77"/>
        <v>42003</v>
      </c>
      <c r="I2047" s="8" t="s">
        <v>1141</v>
      </c>
    </row>
    <row r="2048" spans="1:9" ht="48" x14ac:dyDescent="0.25">
      <c r="A2048" s="3" t="s">
        <v>4825</v>
      </c>
      <c r="B2048" s="4" t="s">
        <v>4826</v>
      </c>
      <c r="C2048" s="5" t="s">
        <v>4819</v>
      </c>
      <c r="D2048" s="4">
        <v>4988928</v>
      </c>
      <c r="E2048" s="6">
        <v>41949</v>
      </c>
      <c r="F2048" s="6">
        <v>41949</v>
      </c>
      <c r="G2048" s="6">
        <v>42003</v>
      </c>
      <c r="H2048" s="7">
        <f t="shared" si="77"/>
        <v>42003</v>
      </c>
      <c r="I2048" s="8" t="s">
        <v>1141</v>
      </c>
    </row>
    <row r="2049" spans="1:9" ht="48" x14ac:dyDescent="0.25">
      <c r="A2049" s="3" t="s">
        <v>4827</v>
      </c>
      <c r="B2049" s="4" t="s">
        <v>4828</v>
      </c>
      <c r="C2049" s="5" t="s">
        <v>4819</v>
      </c>
      <c r="D2049" s="4">
        <v>4988928</v>
      </c>
      <c r="E2049" s="6">
        <v>41949</v>
      </c>
      <c r="F2049" s="6">
        <v>41949</v>
      </c>
      <c r="G2049" s="6">
        <v>42003</v>
      </c>
      <c r="H2049" s="7">
        <f t="shared" si="77"/>
        <v>42003</v>
      </c>
      <c r="I2049" s="8" t="s">
        <v>1141</v>
      </c>
    </row>
    <row r="2050" spans="1:9" ht="36" x14ac:dyDescent="0.25">
      <c r="A2050" s="3" t="s">
        <v>4829</v>
      </c>
      <c r="B2050" s="4" t="s">
        <v>4830</v>
      </c>
      <c r="C2050" s="5" t="s">
        <v>3975</v>
      </c>
      <c r="D2050" s="4">
        <v>4045194</v>
      </c>
      <c r="E2050" s="6">
        <v>41949</v>
      </c>
      <c r="F2050" s="6">
        <v>41949</v>
      </c>
      <c r="G2050" s="6">
        <v>42003</v>
      </c>
      <c r="H2050" s="7">
        <f t="shared" si="77"/>
        <v>42003</v>
      </c>
      <c r="I2050" s="8" t="s">
        <v>1521</v>
      </c>
    </row>
    <row r="2051" spans="1:9" ht="48" x14ac:dyDescent="0.25">
      <c r="A2051" s="3" t="s">
        <v>4831</v>
      </c>
      <c r="B2051" s="4" t="s">
        <v>4832</v>
      </c>
      <c r="C2051" s="5" t="s">
        <v>4819</v>
      </c>
      <c r="D2051" s="4">
        <v>4988928</v>
      </c>
      <c r="E2051" s="6">
        <v>41949</v>
      </c>
      <c r="F2051" s="6">
        <v>41949</v>
      </c>
      <c r="G2051" s="6">
        <v>42003</v>
      </c>
      <c r="H2051" s="7">
        <f t="shared" ref="H2051:H2114" si="78">SUM(G2051,J2051)</f>
        <v>42003</v>
      </c>
      <c r="I2051" s="8" t="s">
        <v>1141</v>
      </c>
    </row>
    <row r="2052" spans="1:9" ht="36" x14ac:dyDescent="0.25">
      <c r="A2052" s="3" t="s">
        <v>4833</v>
      </c>
      <c r="B2052" s="4" t="s">
        <v>4834</v>
      </c>
      <c r="C2052" s="5" t="s">
        <v>4417</v>
      </c>
      <c r="D2052" s="4">
        <v>3538637</v>
      </c>
      <c r="E2052" s="6">
        <v>41949</v>
      </c>
      <c r="F2052" s="6">
        <v>41949</v>
      </c>
      <c r="G2052" s="6">
        <v>42003</v>
      </c>
      <c r="H2052" s="7">
        <f t="shared" si="78"/>
        <v>42003</v>
      </c>
      <c r="I2052" s="8" t="s">
        <v>1408</v>
      </c>
    </row>
    <row r="2053" spans="1:9" ht="36" x14ac:dyDescent="0.25">
      <c r="A2053" s="3" t="s">
        <v>4835</v>
      </c>
      <c r="B2053" s="4" t="s">
        <v>4836</v>
      </c>
      <c r="C2053" s="5" t="s">
        <v>3975</v>
      </c>
      <c r="D2053" s="4">
        <v>3947720</v>
      </c>
      <c r="E2053" s="6">
        <v>41949</v>
      </c>
      <c r="F2053" s="6">
        <v>41949</v>
      </c>
      <c r="G2053" s="6">
        <v>42003</v>
      </c>
      <c r="H2053" s="7">
        <f t="shared" si="78"/>
        <v>42003</v>
      </c>
      <c r="I2053" s="8" t="s">
        <v>1144</v>
      </c>
    </row>
    <row r="2054" spans="1:9" ht="36" x14ac:dyDescent="0.25">
      <c r="A2054" s="3" t="s">
        <v>4837</v>
      </c>
      <c r="B2054" s="4" t="s">
        <v>4838</v>
      </c>
      <c r="C2054" s="5" t="s">
        <v>4311</v>
      </c>
      <c r="D2054" s="4">
        <v>5147034</v>
      </c>
      <c r="E2054" s="6">
        <v>41949</v>
      </c>
      <c r="F2054" s="6">
        <v>41954</v>
      </c>
      <c r="G2054" s="6">
        <v>42003</v>
      </c>
      <c r="H2054" s="7">
        <f t="shared" si="78"/>
        <v>42003</v>
      </c>
      <c r="I2054" s="8" t="s">
        <v>1421</v>
      </c>
    </row>
    <row r="2055" spans="1:9" ht="36" x14ac:dyDescent="0.25">
      <c r="A2055" s="3" t="s">
        <v>4839</v>
      </c>
      <c r="B2055" s="4" t="s">
        <v>4840</v>
      </c>
      <c r="C2055" s="5" t="s">
        <v>101</v>
      </c>
      <c r="D2055" s="4">
        <v>7022592</v>
      </c>
      <c r="E2055" s="6">
        <v>41949</v>
      </c>
      <c r="F2055" s="6">
        <v>41951</v>
      </c>
      <c r="G2055" s="6">
        <v>42003</v>
      </c>
      <c r="H2055" s="7">
        <f t="shared" si="78"/>
        <v>42003</v>
      </c>
      <c r="I2055" s="8" t="s">
        <v>1094</v>
      </c>
    </row>
    <row r="2056" spans="1:9" ht="60" x14ac:dyDescent="0.25">
      <c r="A2056" s="3" t="s">
        <v>4841</v>
      </c>
      <c r="B2056" s="4" t="s">
        <v>4842</v>
      </c>
      <c r="C2056" s="5" t="s">
        <v>4195</v>
      </c>
      <c r="D2056" s="4">
        <v>6496256</v>
      </c>
      <c r="E2056" s="6">
        <v>41949</v>
      </c>
      <c r="F2056" s="6">
        <v>41950</v>
      </c>
      <c r="G2056" s="6">
        <v>42003</v>
      </c>
      <c r="H2056" s="7">
        <f t="shared" si="78"/>
        <v>42003</v>
      </c>
      <c r="I2056" s="8" t="s">
        <v>738</v>
      </c>
    </row>
    <row r="2057" spans="1:9" ht="48" x14ac:dyDescent="0.25">
      <c r="A2057" s="3" t="s">
        <v>4843</v>
      </c>
      <c r="B2057" s="4" t="s">
        <v>4844</v>
      </c>
      <c r="C2057" s="5" t="s">
        <v>4845</v>
      </c>
      <c r="D2057" s="4">
        <v>5165056</v>
      </c>
      <c r="E2057" s="6">
        <v>41949</v>
      </c>
      <c r="F2057" s="6">
        <v>41954</v>
      </c>
      <c r="G2057" s="6">
        <v>42003</v>
      </c>
      <c r="H2057" s="7">
        <f t="shared" si="78"/>
        <v>42003</v>
      </c>
      <c r="I2057" s="8" t="s">
        <v>699</v>
      </c>
    </row>
    <row r="2058" spans="1:9" ht="24" x14ac:dyDescent="0.25">
      <c r="A2058" s="3" t="s">
        <v>4846</v>
      </c>
      <c r="B2058" s="4" t="s">
        <v>4847</v>
      </c>
      <c r="C2058" s="5" t="s">
        <v>183</v>
      </c>
      <c r="D2058" s="4">
        <v>6328320</v>
      </c>
      <c r="E2058" s="6">
        <v>41949</v>
      </c>
      <c r="F2058" s="6">
        <v>41954</v>
      </c>
      <c r="G2058" s="6">
        <v>42003</v>
      </c>
      <c r="H2058" s="7">
        <f t="shared" si="78"/>
        <v>42003</v>
      </c>
      <c r="I2058" s="8" t="s">
        <v>699</v>
      </c>
    </row>
    <row r="2059" spans="1:9" ht="24" x14ac:dyDescent="0.25">
      <c r="A2059" s="3" t="s">
        <v>4848</v>
      </c>
      <c r="B2059" s="4" t="s">
        <v>343</v>
      </c>
      <c r="C2059" s="5" t="s">
        <v>4849</v>
      </c>
      <c r="D2059" s="4">
        <v>5164247</v>
      </c>
      <c r="E2059" s="6">
        <v>41949</v>
      </c>
      <c r="F2059" s="6">
        <v>41954</v>
      </c>
      <c r="G2059" s="6">
        <v>42003</v>
      </c>
      <c r="H2059" s="7">
        <f t="shared" si="78"/>
        <v>42003</v>
      </c>
      <c r="I2059" s="8" t="s">
        <v>738</v>
      </c>
    </row>
    <row r="2060" spans="1:9" ht="36" x14ac:dyDescent="0.25">
      <c r="A2060" s="3" t="s">
        <v>4850</v>
      </c>
      <c r="B2060" s="4" t="s">
        <v>4851</v>
      </c>
      <c r="C2060" s="5" t="s">
        <v>3975</v>
      </c>
      <c r="D2060" s="4">
        <v>3606559</v>
      </c>
      <c r="E2060" s="6">
        <v>41949</v>
      </c>
      <c r="F2060" s="6">
        <v>41954</v>
      </c>
      <c r="G2060" s="6">
        <v>42003</v>
      </c>
      <c r="H2060" s="7">
        <f t="shared" si="78"/>
        <v>42003</v>
      </c>
      <c r="I2060" s="8" t="s">
        <v>1109</v>
      </c>
    </row>
    <row r="2061" spans="1:9" ht="48" x14ac:dyDescent="0.25">
      <c r="A2061" s="3" t="s">
        <v>4852</v>
      </c>
      <c r="B2061" s="4" t="s">
        <v>4853</v>
      </c>
      <c r="C2061" s="5" t="s">
        <v>13</v>
      </c>
      <c r="D2061" s="4">
        <v>2458869</v>
      </c>
      <c r="E2061" s="6">
        <v>41949</v>
      </c>
      <c r="F2061" s="6">
        <v>41954</v>
      </c>
      <c r="G2061" s="6">
        <v>42003</v>
      </c>
      <c r="H2061" s="7">
        <f t="shared" si="78"/>
        <v>42003</v>
      </c>
      <c r="I2061" s="8" t="s">
        <v>1421</v>
      </c>
    </row>
    <row r="2062" spans="1:9" ht="48" x14ac:dyDescent="0.25">
      <c r="A2062" s="3" t="s">
        <v>4854</v>
      </c>
      <c r="B2062" s="4" t="s">
        <v>369</v>
      </c>
      <c r="C2062" s="5" t="s">
        <v>4396</v>
      </c>
      <c r="D2062" s="4">
        <v>2847949</v>
      </c>
      <c r="E2062" s="6">
        <v>41949</v>
      </c>
      <c r="F2062" s="6">
        <v>41954</v>
      </c>
      <c r="G2062" s="6">
        <v>42003</v>
      </c>
      <c r="H2062" s="7">
        <f t="shared" si="78"/>
        <v>42003</v>
      </c>
      <c r="I2062" s="8" t="s">
        <v>699</v>
      </c>
    </row>
    <row r="2063" spans="1:9" ht="36" x14ac:dyDescent="0.25">
      <c r="A2063" s="3" t="s">
        <v>4855</v>
      </c>
      <c r="B2063" s="4" t="s">
        <v>104</v>
      </c>
      <c r="C2063" s="5" t="s">
        <v>4296</v>
      </c>
      <c r="D2063" s="4">
        <v>4992105</v>
      </c>
      <c r="E2063" s="6">
        <v>41949</v>
      </c>
      <c r="F2063" s="6">
        <v>41954</v>
      </c>
      <c r="G2063" s="6">
        <v>42003</v>
      </c>
      <c r="H2063" s="7">
        <f t="shared" si="78"/>
        <v>42003</v>
      </c>
      <c r="I2063" s="8" t="s">
        <v>1109</v>
      </c>
    </row>
    <row r="2064" spans="1:9" ht="24" x14ac:dyDescent="0.25">
      <c r="A2064" s="3" t="s">
        <v>4856</v>
      </c>
      <c r="B2064" s="4" t="s">
        <v>4857</v>
      </c>
      <c r="C2064" s="5" t="s">
        <v>183</v>
      </c>
      <c r="D2064" s="4">
        <v>4950152</v>
      </c>
      <c r="E2064" s="6">
        <v>41949</v>
      </c>
      <c r="F2064" s="6">
        <v>41954</v>
      </c>
      <c r="G2064" s="6">
        <v>42003</v>
      </c>
      <c r="H2064" s="7">
        <f t="shared" si="78"/>
        <v>42003</v>
      </c>
      <c r="I2064" s="8" t="s">
        <v>699</v>
      </c>
    </row>
    <row r="2065" spans="1:9" ht="36" x14ac:dyDescent="0.25">
      <c r="A2065" s="3" t="s">
        <v>4858</v>
      </c>
      <c r="B2065" s="4" t="s">
        <v>404</v>
      </c>
      <c r="C2065" s="5" t="s">
        <v>3972</v>
      </c>
      <c r="D2065" s="4">
        <v>4803898</v>
      </c>
      <c r="E2065" s="6">
        <v>41949</v>
      </c>
      <c r="F2065" s="6">
        <v>41954</v>
      </c>
      <c r="G2065" s="6">
        <v>42003</v>
      </c>
      <c r="H2065" s="7">
        <f t="shared" si="78"/>
        <v>42003</v>
      </c>
      <c r="I2065" s="8" t="s">
        <v>1100</v>
      </c>
    </row>
    <row r="2066" spans="1:9" ht="48" x14ac:dyDescent="0.25">
      <c r="A2066" s="3" t="s">
        <v>4859</v>
      </c>
      <c r="B2066" s="4" t="s">
        <v>4860</v>
      </c>
      <c r="C2066" s="5" t="s">
        <v>4226</v>
      </c>
      <c r="D2066" s="4">
        <v>6144000</v>
      </c>
      <c r="E2066" s="6">
        <v>41949</v>
      </c>
      <c r="F2066" s="6">
        <v>41954</v>
      </c>
      <c r="G2066" s="6">
        <v>42003</v>
      </c>
      <c r="H2066" s="7">
        <f t="shared" si="78"/>
        <v>42003</v>
      </c>
      <c r="I2066" s="8" t="s">
        <v>1125</v>
      </c>
    </row>
    <row r="2067" spans="1:9" ht="36" x14ac:dyDescent="0.25">
      <c r="A2067" s="3" t="s">
        <v>4861</v>
      </c>
      <c r="B2067" s="4" t="s">
        <v>4862</v>
      </c>
      <c r="C2067" s="5" t="s">
        <v>3972</v>
      </c>
      <c r="D2067" s="4">
        <v>4975465</v>
      </c>
      <c r="E2067" s="6">
        <v>41949</v>
      </c>
      <c r="F2067" s="6">
        <v>41954</v>
      </c>
      <c r="G2067" s="6">
        <v>42003</v>
      </c>
      <c r="H2067" s="7">
        <f t="shared" si="78"/>
        <v>42003</v>
      </c>
      <c r="I2067" s="8" t="s">
        <v>738</v>
      </c>
    </row>
    <row r="2068" spans="1:9" ht="48" x14ac:dyDescent="0.25">
      <c r="A2068" s="3" t="s">
        <v>4863</v>
      </c>
      <c r="B2068" s="4" t="s">
        <v>627</v>
      </c>
      <c r="C2068" s="5" t="s">
        <v>4047</v>
      </c>
      <c r="D2068" s="4">
        <v>3183002</v>
      </c>
      <c r="E2068" s="6">
        <v>41949</v>
      </c>
      <c r="F2068" s="6">
        <v>41954</v>
      </c>
      <c r="G2068" s="6">
        <v>42003</v>
      </c>
      <c r="H2068" s="7">
        <f t="shared" si="78"/>
        <v>42003</v>
      </c>
      <c r="I2068" s="8" t="s">
        <v>699</v>
      </c>
    </row>
    <row r="2069" spans="1:9" ht="48" x14ac:dyDescent="0.25">
      <c r="A2069" s="3" t="s">
        <v>4864</v>
      </c>
      <c r="B2069" s="4" t="s">
        <v>4865</v>
      </c>
      <c r="C2069" s="5" t="s">
        <v>4817</v>
      </c>
      <c r="D2069" s="4">
        <v>4681728</v>
      </c>
      <c r="E2069" s="6">
        <v>41949</v>
      </c>
      <c r="F2069" s="6">
        <v>41954</v>
      </c>
      <c r="G2069" s="6">
        <v>42003</v>
      </c>
      <c r="H2069" s="7">
        <f t="shared" si="78"/>
        <v>42003</v>
      </c>
      <c r="I2069" s="8" t="s">
        <v>1559</v>
      </c>
    </row>
    <row r="2070" spans="1:9" ht="48" x14ac:dyDescent="0.25">
      <c r="A2070" s="3" t="s">
        <v>4866</v>
      </c>
      <c r="B2070" s="4" t="s">
        <v>4867</v>
      </c>
      <c r="C2070" s="5" t="s">
        <v>4817</v>
      </c>
      <c r="D2070" s="4">
        <v>4681728</v>
      </c>
      <c r="E2070" s="6">
        <v>41949</v>
      </c>
      <c r="F2070" s="6">
        <v>41954</v>
      </c>
      <c r="G2070" s="6">
        <v>42003</v>
      </c>
      <c r="H2070" s="7">
        <f t="shared" si="78"/>
        <v>42003</v>
      </c>
      <c r="I2070" s="8" t="s">
        <v>1559</v>
      </c>
    </row>
    <row r="2071" spans="1:9" ht="36" x14ac:dyDescent="0.25">
      <c r="A2071" s="3" t="s">
        <v>4868</v>
      </c>
      <c r="B2071" s="4" t="s">
        <v>1345</v>
      </c>
      <c r="C2071" s="5" t="s">
        <v>4869</v>
      </c>
      <c r="D2071" s="4">
        <v>11264000</v>
      </c>
      <c r="E2071" s="6">
        <v>41949</v>
      </c>
      <c r="F2071" s="6">
        <v>41954</v>
      </c>
      <c r="G2071" s="6">
        <v>42003</v>
      </c>
      <c r="H2071" s="7">
        <f t="shared" si="78"/>
        <v>42003</v>
      </c>
      <c r="I2071" s="8" t="s">
        <v>699</v>
      </c>
    </row>
    <row r="2072" spans="1:9" ht="36" x14ac:dyDescent="0.25">
      <c r="A2072" s="3" t="s">
        <v>4870</v>
      </c>
      <c r="B2072" s="4" t="s">
        <v>1391</v>
      </c>
      <c r="C2072" s="5" t="s">
        <v>4869</v>
      </c>
      <c r="D2072" s="4">
        <v>9216000</v>
      </c>
      <c r="E2072" s="6">
        <v>41949</v>
      </c>
      <c r="F2072" s="6">
        <v>41954</v>
      </c>
      <c r="G2072" s="6">
        <v>42003</v>
      </c>
      <c r="H2072" s="7">
        <f t="shared" si="78"/>
        <v>42003</v>
      </c>
      <c r="I2072" s="8" t="s">
        <v>699</v>
      </c>
    </row>
    <row r="2073" spans="1:9" ht="36" x14ac:dyDescent="0.25">
      <c r="A2073" s="3" t="s">
        <v>4871</v>
      </c>
      <c r="B2073" s="4" t="s">
        <v>2637</v>
      </c>
      <c r="C2073" s="5" t="s">
        <v>3972</v>
      </c>
      <c r="D2073" s="4">
        <v>7720550</v>
      </c>
      <c r="E2073" s="6">
        <v>41949</v>
      </c>
      <c r="F2073" s="6">
        <v>41954</v>
      </c>
      <c r="G2073" s="6">
        <v>42003</v>
      </c>
      <c r="H2073" s="7">
        <f t="shared" si="78"/>
        <v>42003</v>
      </c>
      <c r="I2073" s="8" t="s">
        <v>1397</v>
      </c>
    </row>
    <row r="2074" spans="1:9" ht="48" x14ac:dyDescent="0.25">
      <c r="A2074" s="3" t="s">
        <v>4872</v>
      </c>
      <c r="B2074" s="4" t="s">
        <v>4873</v>
      </c>
      <c r="C2074" s="5" t="s">
        <v>4159</v>
      </c>
      <c r="D2074" s="4">
        <v>2329455</v>
      </c>
      <c r="E2074" s="6">
        <v>41949</v>
      </c>
      <c r="F2074" s="6">
        <v>41957</v>
      </c>
      <c r="G2074" s="6">
        <v>42003</v>
      </c>
      <c r="H2074" s="7">
        <f t="shared" si="78"/>
        <v>42003</v>
      </c>
      <c r="I2074" s="8" t="s">
        <v>699</v>
      </c>
    </row>
    <row r="2075" spans="1:9" ht="60" x14ac:dyDescent="0.25">
      <c r="A2075" s="3" t="s">
        <v>4874</v>
      </c>
      <c r="B2075" s="4" t="s">
        <v>4875</v>
      </c>
      <c r="C2075" s="5" t="s">
        <v>4547</v>
      </c>
      <c r="D2075" s="4">
        <v>4681728</v>
      </c>
      <c r="E2075" s="6">
        <v>41949</v>
      </c>
      <c r="F2075" s="6">
        <v>41957</v>
      </c>
      <c r="G2075" s="6">
        <v>42003</v>
      </c>
      <c r="H2075" s="7">
        <f t="shared" si="78"/>
        <v>42003</v>
      </c>
      <c r="I2075" s="8" t="s">
        <v>738</v>
      </c>
    </row>
    <row r="2076" spans="1:9" ht="36" x14ac:dyDescent="0.25">
      <c r="A2076" s="3" t="s">
        <v>4876</v>
      </c>
      <c r="B2076" s="4" t="s">
        <v>4877</v>
      </c>
      <c r="C2076" s="5" t="s">
        <v>3972</v>
      </c>
      <c r="D2076" s="4">
        <v>4632330</v>
      </c>
      <c r="E2076" s="6">
        <v>41949</v>
      </c>
      <c r="F2076" s="6">
        <v>41969</v>
      </c>
      <c r="G2076" s="6">
        <v>42003</v>
      </c>
      <c r="H2076" s="7">
        <f t="shared" si="78"/>
        <v>42003</v>
      </c>
      <c r="I2076" s="8" t="s">
        <v>699</v>
      </c>
    </row>
    <row r="2077" spans="1:9" ht="60" x14ac:dyDescent="0.25">
      <c r="A2077" s="3" t="s">
        <v>4878</v>
      </c>
      <c r="B2077" s="4" t="s">
        <v>4879</v>
      </c>
      <c r="C2077" s="5" t="s">
        <v>4389</v>
      </c>
      <c r="D2077" s="4">
        <v>3979469</v>
      </c>
      <c r="E2077" s="6">
        <v>41949</v>
      </c>
      <c r="F2077" s="6">
        <v>41957</v>
      </c>
      <c r="G2077" s="6">
        <v>42003</v>
      </c>
      <c r="H2077" s="7">
        <f t="shared" si="78"/>
        <v>42003</v>
      </c>
      <c r="I2077" s="8" t="s">
        <v>738</v>
      </c>
    </row>
    <row r="2078" spans="1:9" ht="48" x14ac:dyDescent="0.25">
      <c r="A2078" s="3" t="s">
        <v>4880</v>
      </c>
      <c r="B2078" s="4" t="s">
        <v>4881</v>
      </c>
      <c r="C2078" s="5" t="s">
        <v>4396</v>
      </c>
      <c r="D2078" s="4">
        <v>4390298</v>
      </c>
      <c r="E2078" s="6">
        <v>41949</v>
      </c>
      <c r="F2078" s="6">
        <v>41954</v>
      </c>
      <c r="G2078" s="6">
        <v>42003</v>
      </c>
      <c r="H2078" s="7">
        <f t="shared" si="78"/>
        <v>42003</v>
      </c>
      <c r="I2078" s="8" t="s">
        <v>738</v>
      </c>
    </row>
    <row r="2079" spans="1:9" ht="48" x14ac:dyDescent="0.25">
      <c r="A2079" s="3" t="s">
        <v>4882</v>
      </c>
      <c r="B2079" s="4" t="s">
        <v>4883</v>
      </c>
      <c r="C2079" s="5" t="s">
        <v>4884</v>
      </c>
      <c r="D2079" s="4">
        <v>7061504</v>
      </c>
      <c r="E2079" s="6">
        <v>41949</v>
      </c>
      <c r="F2079" s="6">
        <v>41955</v>
      </c>
      <c r="G2079" s="6">
        <v>42003</v>
      </c>
      <c r="H2079" s="7">
        <f t="shared" si="78"/>
        <v>42003</v>
      </c>
      <c r="I2079" s="8" t="s">
        <v>699</v>
      </c>
    </row>
    <row r="2080" spans="1:9" ht="48" x14ac:dyDescent="0.25">
      <c r="A2080" s="3" t="s">
        <v>4885</v>
      </c>
      <c r="B2080" s="4" t="s">
        <v>566</v>
      </c>
      <c r="C2080" s="5" t="s">
        <v>4159</v>
      </c>
      <c r="D2080" s="4">
        <v>2458869</v>
      </c>
      <c r="E2080" s="6">
        <v>41949</v>
      </c>
      <c r="F2080" s="6">
        <v>41956</v>
      </c>
      <c r="G2080" s="6">
        <v>42003</v>
      </c>
      <c r="H2080" s="7">
        <f t="shared" si="78"/>
        <v>42003</v>
      </c>
      <c r="I2080" s="8" t="s">
        <v>699</v>
      </c>
    </row>
    <row r="2081" spans="1:9" ht="48" x14ac:dyDescent="0.25">
      <c r="A2081" s="3" t="s">
        <v>4886</v>
      </c>
      <c r="B2081" s="4" t="s">
        <v>4887</v>
      </c>
      <c r="C2081" s="5" t="s">
        <v>4888</v>
      </c>
      <c r="D2081" s="4">
        <v>3891200</v>
      </c>
      <c r="E2081" s="6">
        <v>41949</v>
      </c>
      <c r="F2081" s="6">
        <v>41956</v>
      </c>
      <c r="G2081" s="6">
        <v>42003</v>
      </c>
      <c r="H2081" s="7">
        <f t="shared" si="78"/>
        <v>42003</v>
      </c>
      <c r="I2081" s="8" t="s">
        <v>699</v>
      </c>
    </row>
    <row r="2082" spans="1:9" ht="48" x14ac:dyDescent="0.25">
      <c r="A2082" s="3" t="s">
        <v>4889</v>
      </c>
      <c r="B2082" s="4" t="s">
        <v>4890</v>
      </c>
      <c r="C2082" s="5" t="s">
        <v>4888</v>
      </c>
      <c r="D2082" s="4">
        <v>4906803</v>
      </c>
      <c r="E2082" s="6">
        <v>41953</v>
      </c>
      <c r="F2082" s="6">
        <v>41954</v>
      </c>
      <c r="G2082" s="6">
        <v>42003</v>
      </c>
      <c r="H2082" s="7">
        <f t="shared" si="78"/>
        <v>42003</v>
      </c>
      <c r="I2082" s="8" t="s">
        <v>699</v>
      </c>
    </row>
    <row r="2083" spans="1:9" ht="60" x14ac:dyDescent="0.25">
      <c r="A2083" s="3" t="s">
        <v>4891</v>
      </c>
      <c r="B2083" s="4" t="s">
        <v>4892</v>
      </c>
      <c r="C2083" s="5" t="s">
        <v>4389</v>
      </c>
      <c r="D2083" s="4">
        <v>4681728</v>
      </c>
      <c r="E2083" s="6">
        <v>41953</v>
      </c>
      <c r="F2083" s="6">
        <v>41957</v>
      </c>
      <c r="G2083" s="6">
        <v>42003</v>
      </c>
      <c r="H2083" s="7">
        <f t="shared" si="78"/>
        <v>42003</v>
      </c>
      <c r="I2083" s="8" t="s">
        <v>738</v>
      </c>
    </row>
    <row r="2084" spans="1:9" ht="36" x14ac:dyDescent="0.25">
      <c r="A2084" s="3" t="s">
        <v>4893</v>
      </c>
      <c r="B2084" s="4" t="s">
        <v>4894</v>
      </c>
      <c r="C2084" s="5" t="s">
        <v>4156</v>
      </c>
      <c r="D2084" s="4">
        <v>2924237</v>
      </c>
      <c r="E2084" s="6">
        <v>41953</v>
      </c>
      <c r="F2084" s="6">
        <v>41954</v>
      </c>
      <c r="G2084" s="6">
        <v>42003</v>
      </c>
      <c r="H2084" s="7">
        <f t="shared" si="78"/>
        <v>42003</v>
      </c>
      <c r="I2084" s="8" t="s">
        <v>1100</v>
      </c>
    </row>
    <row r="2085" spans="1:9" ht="48" x14ac:dyDescent="0.25">
      <c r="A2085" s="3" t="s">
        <v>4895</v>
      </c>
      <c r="B2085" s="4" t="s">
        <v>335</v>
      </c>
      <c r="C2085" s="5" t="s">
        <v>4159</v>
      </c>
      <c r="D2085" s="4">
        <v>2458869</v>
      </c>
      <c r="E2085" s="6">
        <v>41953</v>
      </c>
      <c r="F2085" s="6">
        <v>41955</v>
      </c>
      <c r="G2085" s="6">
        <v>42003</v>
      </c>
      <c r="H2085" s="7">
        <f t="shared" si="78"/>
        <v>42003</v>
      </c>
      <c r="I2085" s="8" t="s">
        <v>699</v>
      </c>
    </row>
    <row r="2086" spans="1:9" ht="84" x14ac:dyDescent="0.25">
      <c r="A2086" s="3" t="s">
        <v>4896</v>
      </c>
      <c r="B2086" s="4" t="s">
        <v>4897</v>
      </c>
      <c r="C2086" s="5" t="s">
        <v>4898</v>
      </c>
      <c r="D2086" s="4">
        <v>2847949</v>
      </c>
      <c r="E2086" s="6">
        <v>41953</v>
      </c>
      <c r="F2086" s="6">
        <v>42003</v>
      </c>
      <c r="G2086" s="6">
        <v>42003</v>
      </c>
      <c r="H2086" s="7">
        <f t="shared" si="78"/>
        <v>42003</v>
      </c>
      <c r="I2086" s="8" t="s">
        <v>738</v>
      </c>
    </row>
    <row r="2087" spans="1:9" ht="36" x14ac:dyDescent="0.25">
      <c r="A2087" s="3" t="s">
        <v>4899</v>
      </c>
      <c r="B2087" s="4" t="s">
        <v>84</v>
      </c>
      <c r="C2087" s="5" t="s">
        <v>4900</v>
      </c>
      <c r="D2087" s="4">
        <v>5309440</v>
      </c>
      <c r="E2087" s="6">
        <v>41953</v>
      </c>
      <c r="F2087" s="6">
        <v>41956</v>
      </c>
      <c r="G2087" s="6">
        <v>42003</v>
      </c>
      <c r="H2087" s="7">
        <f t="shared" si="78"/>
        <v>42003</v>
      </c>
      <c r="I2087" s="8" t="s">
        <v>1421</v>
      </c>
    </row>
    <row r="2088" spans="1:9" ht="48" x14ac:dyDescent="0.25">
      <c r="A2088" s="3" t="s">
        <v>4901</v>
      </c>
      <c r="B2088" s="4" t="s">
        <v>4902</v>
      </c>
      <c r="C2088" s="5" t="s">
        <v>4903</v>
      </c>
      <c r="D2088" s="4">
        <v>3568640</v>
      </c>
      <c r="E2088" s="6">
        <v>41953</v>
      </c>
      <c r="F2088" s="6">
        <v>41955</v>
      </c>
      <c r="G2088" s="6">
        <v>42003</v>
      </c>
      <c r="H2088" s="7">
        <f t="shared" si="78"/>
        <v>42003</v>
      </c>
      <c r="I2088" s="8" t="s">
        <v>1067</v>
      </c>
    </row>
    <row r="2089" spans="1:9" ht="48" x14ac:dyDescent="0.25">
      <c r="A2089" s="3" t="s">
        <v>4904</v>
      </c>
      <c r="B2089" s="4" t="s">
        <v>465</v>
      </c>
      <c r="C2089" s="5" t="s">
        <v>4903</v>
      </c>
      <c r="D2089" s="4">
        <v>3568640</v>
      </c>
      <c r="E2089" s="6">
        <v>41953</v>
      </c>
      <c r="F2089" s="6">
        <v>41957</v>
      </c>
      <c r="G2089" s="6">
        <v>42003</v>
      </c>
      <c r="H2089" s="7">
        <f t="shared" si="78"/>
        <v>42003</v>
      </c>
      <c r="I2089" s="8" t="s">
        <v>1044</v>
      </c>
    </row>
    <row r="2090" spans="1:9" ht="48" x14ac:dyDescent="0.25">
      <c r="A2090" s="3" t="s">
        <v>4905</v>
      </c>
      <c r="B2090" s="4" t="s">
        <v>4906</v>
      </c>
      <c r="C2090" s="5" t="s">
        <v>4903</v>
      </c>
      <c r="D2090" s="4">
        <v>3568640</v>
      </c>
      <c r="E2090" s="6">
        <v>41953</v>
      </c>
      <c r="F2090" s="6">
        <v>41970</v>
      </c>
      <c r="G2090" s="6">
        <v>42003</v>
      </c>
      <c r="H2090" s="7">
        <f t="shared" si="78"/>
        <v>42003</v>
      </c>
      <c r="I2090" s="8" t="s">
        <v>1044</v>
      </c>
    </row>
    <row r="2091" spans="1:9" ht="48" x14ac:dyDescent="0.25">
      <c r="A2091" s="3" t="s">
        <v>4907</v>
      </c>
      <c r="B2091" s="4" t="s">
        <v>4908</v>
      </c>
      <c r="C2091" s="5" t="s">
        <v>4909</v>
      </c>
      <c r="D2091" s="4">
        <v>2933387</v>
      </c>
      <c r="E2091" s="6">
        <v>41953</v>
      </c>
      <c r="F2091" s="6">
        <v>41963</v>
      </c>
      <c r="G2091" s="6">
        <v>42003</v>
      </c>
      <c r="H2091" s="7">
        <f t="shared" si="78"/>
        <v>42003</v>
      </c>
      <c r="I2091" s="8" t="s">
        <v>1207</v>
      </c>
    </row>
    <row r="2092" spans="1:9" ht="48" x14ac:dyDescent="0.25">
      <c r="A2092" s="3" t="s">
        <v>4910</v>
      </c>
      <c r="B2092" s="4" t="s">
        <v>4911</v>
      </c>
      <c r="C2092" s="5" t="s">
        <v>4903</v>
      </c>
      <c r="D2092" s="4">
        <v>3568640</v>
      </c>
      <c r="E2092" s="6">
        <v>41953</v>
      </c>
      <c r="F2092" s="6">
        <v>41961</v>
      </c>
      <c r="G2092" s="6">
        <v>42003</v>
      </c>
      <c r="H2092" s="7">
        <f t="shared" si="78"/>
        <v>42003</v>
      </c>
      <c r="I2092" s="8" t="s">
        <v>1421</v>
      </c>
    </row>
    <row r="2093" spans="1:9" ht="48" x14ac:dyDescent="0.25">
      <c r="A2093" s="3" t="s">
        <v>4912</v>
      </c>
      <c r="B2093" s="4" t="s">
        <v>4913</v>
      </c>
      <c r="C2093" s="5" t="s">
        <v>4903</v>
      </c>
      <c r="D2093" s="4">
        <v>3568640</v>
      </c>
      <c r="E2093" s="6">
        <v>41953</v>
      </c>
      <c r="F2093" s="6">
        <v>41961</v>
      </c>
      <c r="G2093" s="6">
        <v>42003</v>
      </c>
      <c r="H2093" s="7">
        <f t="shared" si="78"/>
        <v>42003</v>
      </c>
      <c r="I2093" s="8" t="s">
        <v>1421</v>
      </c>
    </row>
    <row r="2094" spans="1:9" ht="48" x14ac:dyDescent="0.25">
      <c r="A2094" s="3" t="s">
        <v>4914</v>
      </c>
      <c r="B2094" s="4" t="s">
        <v>455</v>
      </c>
      <c r="C2094" s="5" t="s">
        <v>4903</v>
      </c>
      <c r="D2094" s="4">
        <v>3568640</v>
      </c>
      <c r="E2094" s="6">
        <v>41953</v>
      </c>
      <c r="F2094" s="6">
        <v>41956</v>
      </c>
      <c r="G2094" s="6">
        <v>42003</v>
      </c>
      <c r="H2094" s="7">
        <f t="shared" si="78"/>
        <v>42003</v>
      </c>
      <c r="I2094" s="8" t="s">
        <v>1421</v>
      </c>
    </row>
    <row r="2095" spans="1:9" ht="48" x14ac:dyDescent="0.25">
      <c r="A2095" s="3" t="s">
        <v>4915</v>
      </c>
      <c r="B2095" s="4" t="s">
        <v>67</v>
      </c>
      <c r="C2095" s="5" t="s">
        <v>4903</v>
      </c>
      <c r="D2095" s="4">
        <v>3568640</v>
      </c>
      <c r="E2095" s="6">
        <v>41953</v>
      </c>
      <c r="F2095" s="6">
        <v>41961</v>
      </c>
      <c r="G2095" s="6">
        <v>42003</v>
      </c>
      <c r="H2095" s="7">
        <f t="shared" si="78"/>
        <v>42003</v>
      </c>
      <c r="I2095" s="8" t="s">
        <v>1421</v>
      </c>
    </row>
    <row r="2096" spans="1:9" ht="60" x14ac:dyDescent="0.25">
      <c r="A2096" s="3" t="s">
        <v>4916</v>
      </c>
      <c r="B2096" s="4" t="s">
        <v>4917</v>
      </c>
      <c r="C2096" s="5" t="s">
        <v>4918</v>
      </c>
      <c r="D2096" s="4">
        <v>2372593</v>
      </c>
      <c r="E2096" s="6">
        <v>41953</v>
      </c>
      <c r="F2096" s="6">
        <v>41963</v>
      </c>
      <c r="G2096" s="6">
        <v>42003</v>
      </c>
      <c r="H2096" s="7">
        <f t="shared" si="78"/>
        <v>42003</v>
      </c>
      <c r="I2096" s="8" t="s">
        <v>2138</v>
      </c>
    </row>
    <row r="2097" spans="1:9" ht="48" x14ac:dyDescent="0.25">
      <c r="A2097" s="3" t="s">
        <v>4919</v>
      </c>
      <c r="B2097" s="4" t="s">
        <v>4920</v>
      </c>
      <c r="C2097" s="5" t="s">
        <v>79</v>
      </c>
      <c r="D2097" s="4">
        <v>3979469</v>
      </c>
      <c r="E2097" s="6">
        <v>41953</v>
      </c>
      <c r="F2097" s="6">
        <v>41962</v>
      </c>
      <c r="G2097" s="6">
        <v>42003</v>
      </c>
      <c r="H2097" s="7">
        <f t="shared" si="78"/>
        <v>42003</v>
      </c>
      <c r="I2097" s="8" t="s">
        <v>1094</v>
      </c>
    </row>
    <row r="2098" spans="1:9" ht="24" x14ac:dyDescent="0.25">
      <c r="A2098" s="3" t="s">
        <v>4921</v>
      </c>
      <c r="B2098" s="4" t="s">
        <v>2443</v>
      </c>
      <c r="C2098" s="5" t="s">
        <v>523</v>
      </c>
      <c r="D2098" s="4">
        <v>5025792</v>
      </c>
      <c r="E2098" s="6">
        <v>41953</v>
      </c>
      <c r="F2098" s="6">
        <v>41956</v>
      </c>
      <c r="G2098" s="6">
        <v>42003</v>
      </c>
      <c r="H2098" s="7">
        <f t="shared" si="78"/>
        <v>42003</v>
      </c>
      <c r="I2098" s="8" t="s">
        <v>1523</v>
      </c>
    </row>
    <row r="2099" spans="1:9" ht="36" x14ac:dyDescent="0.25">
      <c r="A2099" s="3" t="s">
        <v>4922</v>
      </c>
      <c r="B2099" s="4" t="s">
        <v>4923</v>
      </c>
      <c r="C2099" s="5" t="s">
        <v>4068</v>
      </c>
      <c r="D2099" s="4">
        <v>3238843</v>
      </c>
      <c r="E2099" s="6">
        <v>41953</v>
      </c>
      <c r="F2099" s="6">
        <v>41961</v>
      </c>
      <c r="G2099" s="6">
        <v>42003</v>
      </c>
      <c r="H2099" s="7">
        <f t="shared" si="78"/>
        <v>42003</v>
      </c>
      <c r="I2099" s="8" t="s">
        <v>1067</v>
      </c>
    </row>
    <row r="2100" spans="1:9" ht="36" x14ac:dyDescent="0.25">
      <c r="A2100" s="3" t="s">
        <v>4924</v>
      </c>
      <c r="B2100" s="4" t="s">
        <v>4925</v>
      </c>
      <c r="C2100" s="5" t="s">
        <v>4926</v>
      </c>
      <c r="D2100" s="4">
        <v>2512282</v>
      </c>
      <c r="E2100" s="6">
        <v>41953</v>
      </c>
      <c r="F2100" s="6">
        <v>41962</v>
      </c>
      <c r="G2100" s="6">
        <v>42003</v>
      </c>
      <c r="H2100" s="7">
        <f t="shared" si="78"/>
        <v>42003</v>
      </c>
      <c r="I2100" s="8" t="s">
        <v>1141</v>
      </c>
    </row>
    <row r="2101" spans="1:9" ht="48" x14ac:dyDescent="0.25">
      <c r="A2101" s="3" t="s">
        <v>4927</v>
      </c>
      <c r="B2101" s="4" t="s">
        <v>4928</v>
      </c>
      <c r="C2101" s="5" t="s">
        <v>4159</v>
      </c>
      <c r="D2101" s="4">
        <v>2588283</v>
      </c>
      <c r="E2101" s="6">
        <v>41953</v>
      </c>
      <c r="F2101" s="6">
        <v>41956</v>
      </c>
      <c r="G2101" s="6">
        <v>42003</v>
      </c>
      <c r="H2101" s="7">
        <f t="shared" si="78"/>
        <v>42003</v>
      </c>
      <c r="I2101" s="8" t="s">
        <v>1397</v>
      </c>
    </row>
    <row r="2102" spans="1:9" ht="48" x14ac:dyDescent="0.25">
      <c r="A2102" s="3" t="s">
        <v>4929</v>
      </c>
      <c r="B2102" s="4" t="s">
        <v>673</v>
      </c>
      <c r="C2102" s="5" t="s">
        <v>4159</v>
      </c>
      <c r="D2102" s="4">
        <v>2329455</v>
      </c>
      <c r="E2102" s="6">
        <v>41953</v>
      </c>
      <c r="F2102" s="6">
        <v>41957</v>
      </c>
      <c r="G2102" s="6">
        <v>42003</v>
      </c>
      <c r="H2102" s="7">
        <f t="shared" si="78"/>
        <v>42003</v>
      </c>
      <c r="I2102" s="8" t="s">
        <v>1397</v>
      </c>
    </row>
    <row r="2103" spans="1:9" ht="36" x14ac:dyDescent="0.25">
      <c r="A2103" s="3" t="s">
        <v>4930</v>
      </c>
      <c r="B2103" s="4" t="s">
        <v>4931</v>
      </c>
      <c r="C2103" s="5" t="s">
        <v>3975</v>
      </c>
      <c r="D2103" s="4">
        <v>3119186</v>
      </c>
      <c r="E2103" s="6">
        <v>41953</v>
      </c>
      <c r="F2103" s="6">
        <v>41963</v>
      </c>
      <c r="G2103" s="6">
        <v>42003</v>
      </c>
      <c r="H2103" s="7">
        <f t="shared" si="78"/>
        <v>42003</v>
      </c>
      <c r="I2103" s="8" t="s">
        <v>1397</v>
      </c>
    </row>
    <row r="2104" spans="1:9" ht="48" x14ac:dyDescent="0.25">
      <c r="A2104" s="3" t="s">
        <v>4932</v>
      </c>
      <c r="B2104" s="4" t="s">
        <v>4933</v>
      </c>
      <c r="C2104" s="5" t="s">
        <v>3979</v>
      </c>
      <c r="D2104" s="4">
        <v>2463826</v>
      </c>
      <c r="E2104" s="6">
        <v>41953</v>
      </c>
      <c r="F2104" s="6">
        <v>41963</v>
      </c>
      <c r="G2104" s="6">
        <v>42003</v>
      </c>
      <c r="H2104" s="7">
        <f t="shared" si="78"/>
        <v>42003</v>
      </c>
      <c r="I2104" s="8" t="s">
        <v>1397</v>
      </c>
    </row>
    <row r="2105" spans="1:9" ht="60" x14ac:dyDescent="0.25">
      <c r="A2105" s="3" t="s">
        <v>4934</v>
      </c>
      <c r="B2105" s="4" t="s">
        <v>320</v>
      </c>
      <c r="C2105" s="5" t="s">
        <v>4183</v>
      </c>
      <c r="D2105" s="4">
        <v>3979469</v>
      </c>
      <c r="E2105" s="6">
        <v>41953</v>
      </c>
      <c r="F2105" s="6">
        <v>41963</v>
      </c>
      <c r="G2105" s="6">
        <v>42003</v>
      </c>
      <c r="H2105" s="7">
        <f t="shared" si="78"/>
        <v>42003</v>
      </c>
      <c r="I2105" s="8" t="s">
        <v>1559</v>
      </c>
    </row>
    <row r="2106" spans="1:9" ht="36" x14ac:dyDescent="0.25">
      <c r="A2106" s="3" t="s">
        <v>4935</v>
      </c>
      <c r="B2106" s="4" t="s">
        <v>167</v>
      </c>
      <c r="C2106" s="5" t="s">
        <v>0</v>
      </c>
      <c r="D2106" s="4">
        <v>2458869</v>
      </c>
      <c r="E2106" s="6">
        <v>41953</v>
      </c>
      <c r="F2106" s="6">
        <v>41967</v>
      </c>
      <c r="G2106" s="6">
        <v>42003</v>
      </c>
      <c r="H2106" s="7">
        <f t="shared" si="78"/>
        <v>42003</v>
      </c>
      <c r="I2106" s="8" t="s">
        <v>1925</v>
      </c>
    </row>
    <row r="2107" spans="1:9" ht="60" x14ac:dyDescent="0.25">
      <c r="A2107" s="3" t="s">
        <v>4936</v>
      </c>
      <c r="B2107" s="4" t="s">
        <v>4937</v>
      </c>
      <c r="C2107" s="5" t="s">
        <v>4183</v>
      </c>
      <c r="D2107" s="4">
        <v>4681728</v>
      </c>
      <c r="E2107" s="6">
        <v>41953</v>
      </c>
      <c r="F2107" s="6">
        <v>41957</v>
      </c>
      <c r="G2107" s="6">
        <v>42003</v>
      </c>
      <c r="H2107" s="7">
        <f t="shared" si="78"/>
        <v>42003</v>
      </c>
      <c r="I2107" s="8" t="s">
        <v>1207</v>
      </c>
    </row>
    <row r="2108" spans="1:9" ht="36" x14ac:dyDescent="0.25">
      <c r="A2108" s="3" t="s">
        <v>4938</v>
      </c>
      <c r="B2108" s="4" t="s">
        <v>4939</v>
      </c>
      <c r="C2108" s="5" t="s">
        <v>3975</v>
      </c>
      <c r="D2108" s="4">
        <v>3119186</v>
      </c>
      <c r="E2108" s="6">
        <v>41954</v>
      </c>
      <c r="F2108" s="6">
        <v>41963</v>
      </c>
      <c r="G2108" s="6">
        <v>42003</v>
      </c>
      <c r="H2108" s="7">
        <f t="shared" si="78"/>
        <v>42003</v>
      </c>
      <c r="I2108" s="8" t="s">
        <v>1397</v>
      </c>
    </row>
    <row r="2109" spans="1:9" ht="36" x14ac:dyDescent="0.25">
      <c r="A2109" s="3" t="s">
        <v>4940</v>
      </c>
      <c r="B2109" s="4" t="s">
        <v>4941</v>
      </c>
      <c r="C2109" s="5" t="s">
        <v>3975</v>
      </c>
      <c r="D2109" s="4">
        <v>2924237</v>
      </c>
      <c r="E2109" s="6">
        <v>41954</v>
      </c>
      <c r="F2109" s="6">
        <v>41969</v>
      </c>
      <c r="G2109" s="6">
        <v>42003</v>
      </c>
      <c r="H2109" s="7">
        <f t="shared" si="78"/>
        <v>42003</v>
      </c>
      <c r="I2109" s="8" t="s">
        <v>1144</v>
      </c>
    </row>
    <row r="2110" spans="1:9" ht="36" x14ac:dyDescent="0.25">
      <c r="A2110" s="3" t="s">
        <v>4942</v>
      </c>
      <c r="B2110" s="4" t="s">
        <v>4943</v>
      </c>
      <c r="C2110" s="5" t="s">
        <v>3975</v>
      </c>
      <c r="D2110" s="4">
        <v>2924237</v>
      </c>
      <c r="E2110" s="6">
        <v>41954</v>
      </c>
      <c r="F2110" s="6">
        <v>41963</v>
      </c>
      <c r="G2110" s="6">
        <v>42003</v>
      </c>
      <c r="H2110" s="7">
        <f t="shared" si="78"/>
        <v>42003</v>
      </c>
      <c r="I2110" s="8" t="s">
        <v>1144</v>
      </c>
    </row>
    <row r="2111" spans="1:9" ht="36" x14ac:dyDescent="0.25">
      <c r="A2111" s="3" t="s">
        <v>4944</v>
      </c>
      <c r="B2111" s="4" t="s">
        <v>4945</v>
      </c>
      <c r="C2111" s="5" t="s">
        <v>3975</v>
      </c>
      <c r="D2111" s="4">
        <v>2924237</v>
      </c>
      <c r="E2111" s="6">
        <v>41954</v>
      </c>
      <c r="F2111" s="6">
        <v>41962</v>
      </c>
      <c r="G2111" s="6">
        <v>42003</v>
      </c>
      <c r="H2111" s="7">
        <f t="shared" si="78"/>
        <v>42003</v>
      </c>
      <c r="I2111" s="8" t="s">
        <v>1100</v>
      </c>
    </row>
    <row r="2112" spans="1:9" ht="60" x14ac:dyDescent="0.25">
      <c r="A2112" s="3" t="s">
        <v>4946</v>
      </c>
      <c r="B2112" s="4" t="s">
        <v>4947</v>
      </c>
      <c r="C2112" s="5" t="s">
        <v>4183</v>
      </c>
      <c r="D2112" s="4">
        <v>4681728</v>
      </c>
      <c r="E2112" s="6">
        <v>41954</v>
      </c>
      <c r="F2112" s="6">
        <v>41962</v>
      </c>
      <c r="G2112" s="6">
        <v>42003</v>
      </c>
      <c r="H2112" s="7">
        <f t="shared" si="78"/>
        <v>42003</v>
      </c>
      <c r="I2112" s="8" t="s">
        <v>1100</v>
      </c>
    </row>
    <row r="2113" spans="1:9" ht="48" x14ac:dyDescent="0.25">
      <c r="A2113" s="3" t="s">
        <v>4948</v>
      </c>
      <c r="B2113" s="4" t="s">
        <v>4949</v>
      </c>
      <c r="C2113" s="5" t="s">
        <v>4950</v>
      </c>
      <c r="D2113" s="4">
        <v>7061504</v>
      </c>
      <c r="E2113" s="6">
        <v>41954</v>
      </c>
      <c r="F2113" s="6">
        <v>41955</v>
      </c>
      <c r="G2113" s="6">
        <v>42003</v>
      </c>
      <c r="H2113" s="7">
        <f t="shared" si="78"/>
        <v>42003</v>
      </c>
      <c r="I2113" s="8" t="s">
        <v>699</v>
      </c>
    </row>
    <row r="2114" spans="1:9" ht="36" x14ac:dyDescent="0.25">
      <c r="A2114" s="3" t="s">
        <v>4951</v>
      </c>
      <c r="B2114" s="4" t="s">
        <v>370</v>
      </c>
      <c r="C2114" s="5" t="s">
        <v>3972</v>
      </c>
      <c r="D2114" s="4">
        <v>4889682</v>
      </c>
      <c r="E2114" s="6">
        <v>41954</v>
      </c>
      <c r="F2114" s="6">
        <v>41955</v>
      </c>
      <c r="G2114" s="6">
        <v>42003</v>
      </c>
      <c r="H2114" s="7">
        <f t="shared" si="78"/>
        <v>42003</v>
      </c>
      <c r="I2114" s="8" t="s">
        <v>1421</v>
      </c>
    </row>
    <row r="2115" spans="1:9" ht="36" x14ac:dyDescent="0.25">
      <c r="A2115" s="3" t="s">
        <v>4952</v>
      </c>
      <c r="B2115" s="4" t="s">
        <v>4953</v>
      </c>
      <c r="C2115" s="5" t="s">
        <v>4954</v>
      </c>
      <c r="D2115" s="4">
        <v>8192000</v>
      </c>
      <c r="E2115" s="6">
        <v>41954</v>
      </c>
      <c r="F2115" s="6">
        <v>41955</v>
      </c>
      <c r="G2115" s="6">
        <v>42003</v>
      </c>
      <c r="H2115" s="7">
        <f t="shared" ref="H2115:H2178" si="79">SUM(G2115,J2115)</f>
        <v>42003</v>
      </c>
      <c r="I2115" s="8" t="s">
        <v>699</v>
      </c>
    </row>
    <row r="2116" spans="1:9" ht="36" x14ac:dyDescent="0.25">
      <c r="A2116" s="3" t="s">
        <v>4955</v>
      </c>
      <c r="B2116" s="4" t="s">
        <v>4956</v>
      </c>
      <c r="C2116" s="5" t="s">
        <v>12</v>
      </c>
      <c r="D2116" s="4">
        <v>2588283</v>
      </c>
      <c r="E2116" s="6">
        <v>41954</v>
      </c>
      <c r="F2116" s="6">
        <v>41968</v>
      </c>
      <c r="G2116" s="6">
        <v>42003</v>
      </c>
      <c r="H2116" s="7">
        <f t="shared" si="79"/>
        <v>42003</v>
      </c>
      <c r="I2116" s="8" t="s">
        <v>1044</v>
      </c>
    </row>
    <row r="2117" spans="1:9" ht="36" x14ac:dyDescent="0.25">
      <c r="A2117" s="3" t="s">
        <v>4957</v>
      </c>
      <c r="B2117" s="4" t="s">
        <v>430</v>
      </c>
      <c r="C2117" s="5" t="s">
        <v>3975</v>
      </c>
      <c r="D2117" s="4">
        <v>2924237</v>
      </c>
      <c r="E2117" s="6">
        <v>41954</v>
      </c>
      <c r="F2117" s="6">
        <v>41962</v>
      </c>
      <c r="G2117" s="6">
        <v>42003</v>
      </c>
      <c r="H2117" s="7">
        <f t="shared" si="79"/>
        <v>42003</v>
      </c>
      <c r="I2117" s="8" t="s">
        <v>1100</v>
      </c>
    </row>
    <row r="2118" spans="1:9" ht="48" x14ac:dyDescent="0.25">
      <c r="A2118" s="3" t="s">
        <v>4958</v>
      </c>
      <c r="B2118" s="4" t="s">
        <v>4959</v>
      </c>
      <c r="C2118" s="5" t="s">
        <v>4161</v>
      </c>
      <c r="D2118" s="4">
        <v>2458869</v>
      </c>
      <c r="E2118" s="6">
        <v>41954</v>
      </c>
      <c r="F2118" s="6">
        <v>41968</v>
      </c>
      <c r="G2118" s="6">
        <v>42003</v>
      </c>
      <c r="H2118" s="7">
        <f t="shared" si="79"/>
        <v>42003</v>
      </c>
      <c r="I2118" s="8" t="s">
        <v>1397</v>
      </c>
    </row>
    <row r="2119" spans="1:9" ht="60" x14ac:dyDescent="0.25">
      <c r="A2119" s="3" t="s">
        <v>4960</v>
      </c>
      <c r="B2119" s="4" t="s">
        <v>4961</v>
      </c>
      <c r="C2119" s="5" t="s">
        <v>4389</v>
      </c>
      <c r="D2119" s="4">
        <v>5852160</v>
      </c>
      <c r="E2119" s="6">
        <v>41954</v>
      </c>
      <c r="F2119" s="6">
        <v>41968</v>
      </c>
      <c r="G2119" s="6">
        <v>42003</v>
      </c>
      <c r="H2119" s="7">
        <f t="shared" si="79"/>
        <v>42003</v>
      </c>
      <c r="I2119" s="8" t="s">
        <v>1397</v>
      </c>
    </row>
    <row r="2120" spans="1:9" ht="36" x14ac:dyDescent="0.25">
      <c r="A2120" s="3" t="s">
        <v>4962</v>
      </c>
      <c r="B2120" s="4" t="s">
        <v>4963</v>
      </c>
      <c r="C2120" s="5" t="s">
        <v>3972</v>
      </c>
      <c r="D2120" s="4">
        <v>5833305</v>
      </c>
      <c r="E2120" s="6">
        <v>41954</v>
      </c>
      <c r="F2120" s="6">
        <v>41968</v>
      </c>
      <c r="G2120" s="6">
        <v>42003</v>
      </c>
      <c r="H2120" s="7">
        <f t="shared" si="79"/>
        <v>42003</v>
      </c>
      <c r="I2120" s="8" t="s">
        <v>1397</v>
      </c>
    </row>
    <row r="2121" spans="1:9" ht="36" x14ac:dyDescent="0.25">
      <c r="A2121" s="3" t="s">
        <v>4964</v>
      </c>
      <c r="B2121" s="4" t="s">
        <v>34</v>
      </c>
      <c r="C2121" s="5" t="s">
        <v>3975</v>
      </c>
      <c r="D2121" s="4">
        <v>3119186</v>
      </c>
      <c r="E2121" s="6">
        <v>41954</v>
      </c>
      <c r="F2121" s="6">
        <v>41968</v>
      </c>
      <c r="G2121" s="6">
        <v>42003</v>
      </c>
      <c r="H2121" s="7">
        <f t="shared" si="79"/>
        <v>42003</v>
      </c>
      <c r="I2121" s="8" t="s">
        <v>1397</v>
      </c>
    </row>
    <row r="2122" spans="1:9" ht="48" x14ac:dyDescent="0.25">
      <c r="A2122" s="3" t="s">
        <v>4965</v>
      </c>
      <c r="B2122" s="4" t="s">
        <v>4966</v>
      </c>
      <c r="C2122" s="5" t="s">
        <v>4161</v>
      </c>
      <c r="D2122" s="4">
        <v>2415731</v>
      </c>
      <c r="E2122" s="6">
        <v>41954</v>
      </c>
      <c r="F2122" s="6">
        <v>41961</v>
      </c>
      <c r="G2122" s="6">
        <v>42003</v>
      </c>
      <c r="H2122" s="7">
        <f t="shared" si="79"/>
        <v>42003</v>
      </c>
      <c r="I2122" s="8" t="s">
        <v>1397</v>
      </c>
    </row>
    <row r="2123" spans="1:9" ht="36" x14ac:dyDescent="0.25">
      <c r="A2123" s="3" t="s">
        <v>4967</v>
      </c>
      <c r="B2123" s="4" t="s">
        <v>4968</v>
      </c>
      <c r="C2123" s="5" t="s">
        <v>4156</v>
      </c>
      <c r="D2123" s="4">
        <v>2729288</v>
      </c>
      <c r="E2123" s="6">
        <v>41954</v>
      </c>
      <c r="F2123" s="6">
        <v>41957</v>
      </c>
      <c r="G2123" s="6">
        <v>42003</v>
      </c>
      <c r="H2123" s="7">
        <f t="shared" si="79"/>
        <v>42003</v>
      </c>
      <c r="I2123" s="8" t="s">
        <v>1109</v>
      </c>
    </row>
    <row r="2124" spans="1:9" ht="36" x14ac:dyDescent="0.25">
      <c r="A2124" s="3" t="s">
        <v>4969</v>
      </c>
      <c r="B2124" s="4" t="s">
        <v>4970</v>
      </c>
      <c r="C2124" s="5" t="s">
        <v>4156</v>
      </c>
      <c r="D2124" s="4">
        <v>3752771</v>
      </c>
      <c r="E2124" s="6">
        <v>41954</v>
      </c>
      <c r="F2124" s="6">
        <v>41969</v>
      </c>
      <c r="G2124" s="6">
        <v>42003</v>
      </c>
      <c r="H2124" s="7">
        <f t="shared" si="79"/>
        <v>42003</v>
      </c>
      <c r="I2124" s="8" t="s">
        <v>1109</v>
      </c>
    </row>
    <row r="2125" spans="1:9" ht="36" x14ac:dyDescent="0.25">
      <c r="A2125" s="3" t="s">
        <v>4971</v>
      </c>
      <c r="B2125" s="4" t="s">
        <v>2302</v>
      </c>
      <c r="C2125" s="5" t="s">
        <v>12</v>
      </c>
      <c r="D2125" s="4">
        <v>2588283</v>
      </c>
      <c r="E2125" s="6">
        <v>41954</v>
      </c>
      <c r="F2125" s="6">
        <v>41957</v>
      </c>
      <c r="G2125" s="6">
        <v>42003</v>
      </c>
      <c r="H2125" s="7">
        <f t="shared" si="79"/>
        <v>42003</v>
      </c>
      <c r="I2125" s="8" t="s">
        <v>1559</v>
      </c>
    </row>
    <row r="2126" spans="1:9" ht="36" x14ac:dyDescent="0.25">
      <c r="A2126" s="3" t="s">
        <v>4972</v>
      </c>
      <c r="B2126" s="4" t="s">
        <v>4973</v>
      </c>
      <c r="C2126" s="5" t="s">
        <v>3975</v>
      </c>
      <c r="D2126" s="4">
        <v>2778025</v>
      </c>
      <c r="E2126" s="6">
        <v>41954</v>
      </c>
      <c r="F2126" s="6">
        <v>41968</v>
      </c>
      <c r="G2126" s="6">
        <v>42003</v>
      </c>
      <c r="H2126" s="7">
        <f t="shared" si="79"/>
        <v>42003</v>
      </c>
      <c r="I2126" s="8" t="s">
        <v>1100</v>
      </c>
    </row>
    <row r="2127" spans="1:9" ht="36" x14ac:dyDescent="0.25">
      <c r="A2127" s="3" t="s">
        <v>4974</v>
      </c>
      <c r="B2127" s="4" t="s">
        <v>4975</v>
      </c>
      <c r="C2127" s="5" t="s">
        <v>3975</v>
      </c>
      <c r="D2127" s="4">
        <v>2778025</v>
      </c>
      <c r="E2127" s="6">
        <v>41954</v>
      </c>
      <c r="F2127" s="6">
        <v>41964</v>
      </c>
      <c r="G2127" s="6">
        <v>42003</v>
      </c>
      <c r="H2127" s="7">
        <f t="shared" si="79"/>
        <v>42003</v>
      </c>
      <c r="I2127" s="8" t="s">
        <v>1100</v>
      </c>
    </row>
    <row r="2128" spans="1:9" ht="36" x14ac:dyDescent="0.25">
      <c r="A2128" s="3" t="s">
        <v>4976</v>
      </c>
      <c r="B2128" s="4" t="s">
        <v>300</v>
      </c>
      <c r="C2128" s="5" t="s">
        <v>4977</v>
      </c>
      <c r="D2128" s="4">
        <v>5509393</v>
      </c>
      <c r="E2128" s="6">
        <v>41955</v>
      </c>
      <c r="F2128" s="6">
        <v>41968</v>
      </c>
      <c r="G2128" s="6">
        <v>42003</v>
      </c>
      <c r="H2128" s="7">
        <f t="shared" si="79"/>
        <v>42003</v>
      </c>
      <c r="I2128" s="8" t="s">
        <v>1397</v>
      </c>
    </row>
    <row r="2129" spans="1:9" ht="36" x14ac:dyDescent="0.25">
      <c r="A2129" s="3" t="s">
        <v>4978</v>
      </c>
      <c r="B2129" s="4" t="s">
        <v>2306</v>
      </c>
      <c r="C2129" s="5" t="s">
        <v>3972</v>
      </c>
      <c r="D2129" s="4">
        <v>5147034</v>
      </c>
      <c r="E2129" s="6">
        <v>41955</v>
      </c>
      <c r="F2129" s="6">
        <v>41957</v>
      </c>
      <c r="G2129" s="6">
        <v>42003</v>
      </c>
      <c r="H2129" s="7">
        <f t="shared" si="79"/>
        <v>42003</v>
      </c>
      <c r="I2129" s="8" t="s">
        <v>1559</v>
      </c>
    </row>
    <row r="2130" spans="1:9" ht="48" x14ac:dyDescent="0.25">
      <c r="A2130" s="3" t="s">
        <v>4979</v>
      </c>
      <c r="B2130" s="4" t="s">
        <v>674</v>
      </c>
      <c r="C2130" s="5" t="s">
        <v>4159</v>
      </c>
      <c r="D2130" s="4">
        <v>2502007</v>
      </c>
      <c r="E2130" s="6">
        <v>41955</v>
      </c>
      <c r="F2130" s="6">
        <v>41968</v>
      </c>
      <c r="G2130" s="6">
        <v>42003</v>
      </c>
      <c r="H2130" s="7">
        <f t="shared" si="79"/>
        <v>42003</v>
      </c>
      <c r="I2130" s="8" t="s">
        <v>1397</v>
      </c>
    </row>
    <row r="2131" spans="1:9" ht="48" x14ac:dyDescent="0.25">
      <c r="A2131" s="3" t="s">
        <v>4980</v>
      </c>
      <c r="B2131" s="4" t="s">
        <v>4981</v>
      </c>
      <c r="C2131" s="5" t="s">
        <v>551</v>
      </c>
      <c r="D2131" s="4">
        <v>6690133</v>
      </c>
      <c r="E2131" s="6">
        <v>41955</v>
      </c>
      <c r="F2131" s="6">
        <v>41956</v>
      </c>
      <c r="G2131" s="6">
        <v>42003</v>
      </c>
      <c r="H2131" s="7">
        <f t="shared" si="79"/>
        <v>42003</v>
      </c>
      <c r="I2131" s="8" t="s">
        <v>721</v>
      </c>
    </row>
    <row r="2132" spans="1:9" ht="48" x14ac:dyDescent="0.25">
      <c r="A2132" s="3" t="s">
        <v>4982</v>
      </c>
      <c r="B2132" s="4" t="s">
        <v>4983</v>
      </c>
      <c r="C2132" s="5" t="s">
        <v>4161</v>
      </c>
      <c r="D2132" s="4">
        <v>2329455</v>
      </c>
      <c r="E2132" s="6">
        <v>41955</v>
      </c>
      <c r="F2132" s="6">
        <v>41962</v>
      </c>
      <c r="G2132" s="6">
        <v>42003</v>
      </c>
      <c r="H2132" s="7">
        <f t="shared" si="79"/>
        <v>42003</v>
      </c>
      <c r="I2132" s="8" t="s">
        <v>1408</v>
      </c>
    </row>
    <row r="2133" spans="1:9" ht="48" x14ac:dyDescent="0.25">
      <c r="A2133" s="3" t="s">
        <v>4984</v>
      </c>
      <c r="B2133" s="4" t="s">
        <v>500</v>
      </c>
      <c r="C2133" s="5" t="s">
        <v>3979</v>
      </c>
      <c r="D2133" s="4">
        <v>2200040</v>
      </c>
      <c r="E2133" s="6">
        <v>41955</v>
      </c>
      <c r="F2133" s="6">
        <v>41970</v>
      </c>
      <c r="G2133" s="6">
        <v>42003</v>
      </c>
      <c r="H2133" s="7">
        <f t="shared" si="79"/>
        <v>42003</v>
      </c>
      <c r="I2133" s="8" t="s">
        <v>1100</v>
      </c>
    </row>
    <row r="2134" spans="1:9" ht="36" x14ac:dyDescent="0.25">
      <c r="A2134" s="3" t="s">
        <v>4985</v>
      </c>
      <c r="B2134" s="4" t="s">
        <v>4986</v>
      </c>
      <c r="C2134" s="5" t="s">
        <v>3975</v>
      </c>
      <c r="D2134" s="4">
        <v>2485601</v>
      </c>
      <c r="E2134" s="6">
        <v>41955</v>
      </c>
      <c r="F2134" s="6">
        <v>41970</v>
      </c>
      <c r="G2134" s="6">
        <v>42003</v>
      </c>
      <c r="H2134" s="7">
        <f t="shared" si="79"/>
        <v>42003</v>
      </c>
      <c r="I2134" s="8" t="s">
        <v>1100</v>
      </c>
    </row>
    <row r="2135" spans="1:9" ht="84" x14ac:dyDescent="0.25">
      <c r="A2135" s="3" t="s">
        <v>4987</v>
      </c>
      <c r="B2135" s="4" t="s">
        <v>4988</v>
      </c>
      <c r="C2135" s="5" t="s">
        <v>4989</v>
      </c>
      <c r="D2135" s="4">
        <v>3413333</v>
      </c>
      <c r="E2135" s="6">
        <v>41955</v>
      </c>
      <c r="F2135" s="6">
        <v>41961</v>
      </c>
      <c r="G2135" s="6">
        <v>42003</v>
      </c>
      <c r="H2135" s="7">
        <f t="shared" si="79"/>
        <v>42003</v>
      </c>
      <c r="I2135" s="8" t="s">
        <v>699</v>
      </c>
    </row>
    <row r="2136" spans="1:9" ht="36" x14ac:dyDescent="0.25">
      <c r="A2136" s="3" t="s">
        <v>4990</v>
      </c>
      <c r="B2136" s="4" t="s">
        <v>4991</v>
      </c>
      <c r="C2136" s="5" t="s">
        <v>4156</v>
      </c>
      <c r="D2136" s="4">
        <v>2485601</v>
      </c>
      <c r="E2136" s="6">
        <v>41955</v>
      </c>
      <c r="F2136" s="6">
        <v>41970</v>
      </c>
      <c r="G2136" s="6">
        <v>42003</v>
      </c>
      <c r="H2136" s="7">
        <f t="shared" si="79"/>
        <v>42003</v>
      </c>
      <c r="I2136" s="8" t="s">
        <v>1100</v>
      </c>
    </row>
    <row r="2137" spans="1:9" ht="48" x14ac:dyDescent="0.25">
      <c r="A2137" s="3" t="s">
        <v>4992</v>
      </c>
      <c r="B2137" s="4" t="s">
        <v>4993</v>
      </c>
      <c r="C2137" s="5" t="s">
        <v>4994</v>
      </c>
      <c r="D2137" s="4">
        <v>4632330</v>
      </c>
      <c r="E2137" s="6">
        <v>41955</v>
      </c>
      <c r="F2137" s="6">
        <v>41961</v>
      </c>
      <c r="G2137" s="6">
        <v>42003</v>
      </c>
      <c r="H2137" s="7">
        <f t="shared" si="79"/>
        <v>42003</v>
      </c>
      <c r="I2137" s="8" t="s">
        <v>699</v>
      </c>
    </row>
    <row r="2138" spans="1:9" ht="24" x14ac:dyDescent="0.25">
      <c r="A2138" s="3" t="s">
        <v>4995</v>
      </c>
      <c r="B2138" s="4" t="s">
        <v>4996</v>
      </c>
      <c r="C2138" s="5" t="s">
        <v>4171</v>
      </c>
      <c r="D2138" s="4">
        <v>2599674</v>
      </c>
      <c r="E2138" s="6">
        <v>41955</v>
      </c>
      <c r="F2138" s="6">
        <v>41962</v>
      </c>
      <c r="G2138" s="6">
        <v>42003</v>
      </c>
      <c r="H2138" s="7">
        <f t="shared" si="79"/>
        <v>42003</v>
      </c>
      <c r="I2138" s="8" t="s">
        <v>1044</v>
      </c>
    </row>
    <row r="2139" spans="1:9" ht="36" x14ac:dyDescent="0.25">
      <c r="A2139" s="3" t="s">
        <v>4997</v>
      </c>
      <c r="B2139" s="4" t="s">
        <v>4998</v>
      </c>
      <c r="C2139" s="5" t="s">
        <v>3975</v>
      </c>
      <c r="D2139" s="4">
        <v>3752771</v>
      </c>
      <c r="E2139" s="6">
        <v>41955</v>
      </c>
      <c r="F2139" s="6">
        <v>41972</v>
      </c>
      <c r="G2139" s="6">
        <v>42003</v>
      </c>
      <c r="H2139" s="7">
        <f t="shared" si="79"/>
        <v>42003</v>
      </c>
      <c r="I2139" s="8" t="s">
        <v>1109</v>
      </c>
    </row>
    <row r="2140" spans="1:9" ht="36" x14ac:dyDescent="0.25">
      <c r="A2140" s="3" t="s">
        <v>4999</v>
      </c>
      <c r="B2140" s="4" t="s">
        <v>107</v>
      </c>
      <c r="C2140" s="5" t="s">
        <v>3975</v>
      </c>
      <c r="D2140" s="4">
        <v>2485601</v>
      </c>
      <c r="E2140" s="6">
        <v>41955</v>
      </c>
      <c r="F2140" s="6">
        <v>41972</v>
      </c>
      <c r="G2140" s="6">
        <v>42003</v>
      </c>
      <c r="H2140" s="7">
        <f t="shared" si="79"/>
        <v>42003</v>
      </c>
      <c r="I2140" s="8" t="s">
        <v>1109</v>
      </c>
    </row>
    <row r="2141" spans="1:9" ht="36" x14ac:dyDescent="0.25">
      <c r="A2141" s="3" t="s">
        <v>5000</v>
      </c>
      <c r="B2141" s="4" t="s">
        <v>5001</v>
      </c>
      <c r="C2141" s="5" t="s">
        <v>5002</v>
      </c>
      <c r="D2141" s="4">
        <v>2485601</v>
      </c>
      <c r="E2141" s="6">
        <v>41955</v>
      </c>
      <c r="F2141" s="6">
        <v>41971</v>
      </c>
      <c r="G2141" s="6">
        <v>42003</v>
      </c>
      <c r="H2141" s="7">
        <f t="shared" si="79"/>
        <v>42003</v>
      </c>
      <c r="I2141" s="8" t="s">
        <v>1100</v>
      </c>
    </row>
    <row r="2142" spans="1:9" ht="48" x14ac:dyDescent="0.25">
      <c r="A2142" s="3" t="s">
        <v>5003</v>
      </c>
      <c r="B2142" s="4" t="s">
        <v>5004</v>
      </c>
      <c r="C2142" s="5" t="s">
        <v>4817</v>
      </c>
      <c r="D2142" s="4">
        <v>4681728</v>
      </c>
      <c r="E2142" s="6">
        <v>41955</v>
      </c>
      <c r="F2142" s="6">
        <v>41957</v>
      </c>
      <c r="G2142" s="6">
        <v>42003</v>
      </c>
      <c r="H2142" s="7">
        <f t="shared" si="79"/>
        <v>42003</v>
      </c>
      <c r="I2142" s="8" t="s">
        <v>1207</v>
      </c>
    </row>
    <row r="2143" spans="1:9" ht="36" x14ac:dyDescent="0.25">
      <c r="A2143" s="3" t="s">
        <v>5005</v>
      </c>
      <c r="B2143" s="4" t="s">
        <v>5006</v>
      </c>
      <c r="C2143" s="5" t="s">
        <v>4417</v>
      </c>
      <c r="D2143" s="4">
        <v>2485601</v>
      </c>
      <c r="E2143" s="6">
        <v>41955</v>
      </c>
      <c r="F2143" s="6">
        <v>41955</v>
      </c>
      <c r="G2143" s="6">
        <v>42003</v>
      </c>
      <c r="H2143" s="7">
        <f t="shared" si="79"/>
        <v>42003</v>
      </c>
      <c r="I2143" s="8" t="s">
        <v>1523</v>
      </c>
    </row>
    <row r="2144" spans="1:9" ht="36" x14ac:dyDescent="0.25">
      <c r="A2144" s="3" t="s">
        <v>5007</v>
      </c>
      <c r="B2144" s="4" t="s">
        <v>3</v>
      </c>
      <c r="C2144" s="5" t="s">
        <v>4417</v>
      </c>
      <c r="D2144" s="4">
        <v>2485601</v>
      </c>
      <c r="E2144" s="6">
        <v>41955</v>
      </c>
      <c r="F2144" s="6">
        <v>41967</v>
      </c>
      <c r="G2144" s="6">
        <v>42003</v>
      </c>
      <c r="H2144" s="7">
        <f t="shared" si="79"/>
        <v>42003</v>
      </c>
      <c r="I2144" s="8" t="s">
        <v>1523</v>
      </c>
    </row>
    <row r="2145" spans="1:9" ht="36" x14ac:dyDescent="0.25">
      <c r="A2145" s="3" t="s">
        <v>5008</v>
      </c>
      <c r="B2145" s="4" t="s">
        <v>268</v>
      </c>
      <c r="C2145" s="5" t="s">
        <v>5009</v>
      </c>
      <c r="D2145" s="4">
        <v>4366180</v>
      </c>
      <c r="E2145" s="6">
        <v>41955</v>
      </c>
      <c r="F2145" s="6">
        <v>41969</v>
      </c>
      <c r="G2145" s="6">
        <v>42003</v>
      </c>
      <c r="H2145" s="7">
        <f t="shared" si="79"/>
        <v>42003</v>
      </c>
      <c r="I2145" s="8" t="s">
        <v>699</v>
      </c>
    </row>
    <row r="2146" spans="1:9" ht="36" x14ac:dyDescent="0.25">
      <c r="A2146" s="3" t="s">
        <v>5010</v>
      </c>
      <c r="B2146" s="4" t="s">
        <v>5011</v>
      </c>
      <c r="C2146" s="5" t="s">
        <v>4417</v>
      </c>
      <c r="D2146" s="4">
        <v>2485601</v>
      </c>
      <c r="E2146" s="6">
        <v>41955</v>
      </c>
      <c r="F2146" s="6">
        <v>41967</v>
      </c>
      <c r="G2146" s="6">
        <v>42003</v>
      </c>
      <c r="H2146" s="7">
        <f t="shared" si="79"/>
        <v>42003</v>
      </c>
      <c r="I2146" s="8" t="s">
        <v>1523</v>
      </c>
    </row>
    <row r="2147" spans="1:9" ht="48" x14ac:dyDescent="0.25">
      <c r="A2147" s="3" t="s">
        <v>5012</v>
      </c>
      <c r="B2147" s="4" t="s">
        <v>5013</v>
      </c>
      <c r="C2147" s="5" t="s">
        <v>4161</v>
      </c>
      <c r="D2147" s="4">
        <v>2200040</v>
      </c>
      <c r="E2147" s="6">
        <v>41955</v>
      </c>
      <c r="F2147" s="6">
        <v>41962</v>
      </c>
      <c r="G2147" s="6">
        <v>42003</v>
      </c>
      <c r="H2147" s="7">
        <f t="shared" si="79"/>
        <v>42003</v>
      </c>
      <c r="I2147" s="8" t="s">
        <v>1585</v>
      </c>
    </row>
    <row r="2148" spans="1:9" ht="48" x14ac:dyDescent="0.25">
      <c r="A2148" s="3" t="s">
        <v>5014</v>
      </c>
      <c r="B2148" s="4" t="s">
        <v>5015</v>
      </c>
      <c r="C2148" s="5" t="s">
        <v>3979</v>
      </c>
      <c r="D2148" s="4">
        <v>2156902</v>
      </c>
      <c r="E2148" s="6">
        <v>41955</v>
      </c>
      <c r="F2148" s="6">
        <v>41967</v>
      </c>
      <c r="G2148" s="6">
        <v>42003</v>
      </c>
      <c r="H2148" s="7">
        <f t="shared" si="79"/>
        <v>42003</v>
      </c>
      <c r="I2148" s="8" t="s">
        <v>1100</v>
      </c>
    </row>
    <row r="2149" spans="1:9" ht="36" x14ac:dyDescent="0.25">
      <c r="A2149" s="3" t="s">
        <v>5016</v>
      </c>
      <c r="B2149" s="4" t="s">
        <v>5017</v>
      </c>
      <c r="C2149" s="5" t="s">
        <v>101</v>
      </c>
      <c r="D2149" s="4">
        <v>3433267</v>
      </c>
      <c r="E2149" s="6">
        <v>41955</v>
      </c>
      <c r="F2149" s="6">
        <v>41962</v>
      </c>
      <c r="G2149" s="6">
        <v>42003</v>
      </c>
      <c r="H2149" s="7">
        <f t="shared" si="79"/>
        <v>42003</v>
      </c>
      <c r="I2149" s="8" t="s">
        <v>1044</v>
      </c>
    </row>
    <row r="2150" spans="1:9" ht="36" x14ac:dyDescent="0.25">
      <c r="A2150" s="3" t="s">
        <v>5018</v>
      </c>
      <c r="B2150" s="4" t="s">
        <v>5019</v>
      </c>
      <c r="C2150" s="5" t="s">
        <v>3972</v>
      </c>
      <c r="D2150" s="4">
        <v>3688707</v>
      </c>
      <c r="E2150" s="6">
        <v>41955</v>
      </c>
      <c r="F2150" s="6">
        <v>41968</v>
      </c>
      <c r="G2150" s="6">
        <v>42003</v>
      </c>
      <c r="H2150" s="7">
        <f t="shared" si="79"/>
        <v>42003</v>
      </c>
      <c r="I2150" s="8" t="s">
        <v>1044</v>
      </c>
    </row>
    <row r="2151" spans="1:9" ht="36" x14ac:dyDescent="0.25">
      <c r="A2151" s="3" t="s">
        <v>5020</v>
      </c>
      <c r="B2151" s="4" t="s">
        <v>128</v>
      </c>
      <c r="C2151" s="5" t="s">
        <v>4417</v>
      </c>
      <c r="D2151" s="4">
        <v>2826762</v>
      </c>
      <c r="E2151" s="6">
        <v>41955</v>
      </c>
      <c r="F2151" s="6">
        <v>41957</v>
      </c>
      <c r="G2151" s="6">
        <v>42003</v>
      </c>
      <c r="H2151" s="7">
        <f t="shared" si="79"/>
        <v>42003</v>
      </c>
      <c r="I2151" s="8" t="s">
        <v>1397</v>
      </c>
    </row>
    <row r="2152" spans="1:9" ht="36" x14ac:dyDescent="0.25">
      <c r="A2152" s="3" t="s">
        <v>5021</v>
      </c>
      <c r="B2152" s="4" t="s">
        <v>5022</v>
      </c>
      <c r="C2152" s="5" t="s">
        <v>0</v>
      </c>
      <c r="D2152" s="4">
        <v>2933387</v>
      </c>
      <c r="E2152" s="6">
        <v>41955</v>
      </c>
      <c r="F2152" s="6">
        <v>41957</v>
      </c>
      <c r="G2152" s="6">
        <v>42003</v>
      </c>
      <c r="H2152" s="7">
        <f t="shared" si="79"/>
        <v>42003</v>
      </c>
      <c r="I2152" s="8" t="s">
        <v>1397</v>
      </c>
    </row>
    <row r="2153" spans="1:9" ht="48" x14ac:dyDescent="0.25">
      <c r="A2153" s="3" t="s">
        <v>5023</v>
      </c>
      <c r="B2153" s="4" t="s">
        <v>5024</v>
      </c>
      <c r="C2153" s="5" t="s">
        <v>4159</v>
      </c>
      <c r="D2153" s="4">
        <v>2502007</v>
      </c>
      <c r="E2153" s="6">
        <v>41955</v>
      </c>
      <c r="F2153" s="6">
        <v>41957</v>
      </c>
      <c r="G2153" s="6">
        <v>42003</v>
      </c>
      <c r="H2153" s="7">
        <f t="shared" si="79"/>
        <v>42003</v>
      </c>
      <c r="I2153" s="8" t="s">
        <v>1397</v>
      </c>
    </row>
    <row r="2154" spans="1:9" ht="60" x14ac:dyDescent="0.25">
      <c r="A2154" s="3" t="s">
        <v>5025</v>
      </c>
      <c r="B2154" s="4" t="s">
        <v>5026</v>
      </c>
      <c r="C2154" s="5" t="s">
        <v>4183</v>
      </c>
      <c r="D2154" s="4">
        <v>4681728</v>
      </c>
      <c r="E2154" s="6">
        <v>41956</v>
      </c>
      <c r="F2154" s="6">
        <v>41957</v>
      </c>
      <c r="G2154" s="6">
        <v>42003</v>
      </c>
      <c r="H2154" s="7">
        <f t="shared" si="79"/>
        <v>42003</v>
      </c>
      <c r="I2154" s="8" t="s">
        <v>1324</v>
      </c>
    </row>
    <row r="2155" spans="1:9" ht="36" x14ac:dyDescent="0.25">
      <c r="A2155" s="3" t="s">
        <v>5027</v>
      </c>
      <c r="B2155" s="4" t="s">
        <v>5028</v>
      </c>
      <c r="C2155" s="5" t="s">
        <v>3975</v>
      </c>
      <c r="D2155" s="4">
        <v>3606559</v>
      </c>
      <c r="E2155" s="6">
        <v>41956</v>
      </c>
      <c r="F2155" s="6">
        <v>41957</v>
      </c>
      <c r="G2155" s="6">
        <v>42003</v>
      </c>
      <c r="H2155" s="7">
        <f t="shared" si="79"/>
        <v>42003</v>
      </c>
      <c r="I2155" s="8" t="s">
        <v>1109</v>
      </c>
    </row>
    <row r="2156" spans="1:9" ht="48" x14ac:dyDescent="0.25">
      <c r="A2156" s="3" t="s">
        <v>5029</v>
      </c>
      <c r="B2156" s="4" t="s">
        <v>5030</v>
      </c>
      <c r="C2156" s="5" t="s">
        <v>4159</v>
      </c>
      <c r="D2156" s="4">
        <v>2502007</v>
      </c>
      <c r="E2156" s="6">
        <v>41956</v>
      </c>
      <c r="F2156" s="6">
        <v>41957</v>
      </c>
      <c r="G2156" s="6">
        <v>42003</v>
      </c>
      <c r="H2156" s="7">
        <f t="shared" si="79"/>
        <v>42003</v>
      </c>
      <c r="I2156" s="8" t="s">
        <v>1397</v>
      </c>
    </row>
    <row r="2157" spans="1:9" ht="36" x14ac:dyDescent="0.25">
      <c r="A2157" s="3" t="s">
        <v>5031</v>
      </c>
      <c r="B2157" s="4" t="s">
        <v>5032</v>
      </c>
      <c r="C2157" s="5" t="s">
        <v>5033</v>
      </c>
      <c r="D2157" s="4">
        <v>2458869</v>
      </c>
      <c r="E2157" s="6">
        <v>41956</v>
      </c>
      <c r="F2157" s="6">
        <v>41961</v>
      </c>
      <c r="G2157" s="6">
        <v>42003</v>
      </c>
      <c r="H2157" s="7">
        <f t="shared" si="79"/>
        <v>42003</v>
      </c>
      <c r="I2157" s="8" t="s">
        <v>699</v>
      </c>
    </row>
    <row r="2158" spans="1:9" ht="36" x14ac:dyDescent="0.25">
      <c r="A2158" s="3" t="s">
        <v>5034</v>
      </c>
      <c r="B2158" s="4" t="s">
        <v>5035</v>
      </c>
      <c r="C2158" s="5" t="s">
        <v>4417</v>
      </c>
      <c r="D2158" s="4">
        <v>2290652</v>
      </c>
      <c r="E2158" s="6">
        <v>41956</v>
      </c>
      <c r="F2158" s="6">
        <v>41956</v>
      </c>
      <c r="G2158" s="6">
        <v>42003</v>
      </c>
      <c r="H2158" s="7">
        <f t="shared" si="79"/>
        <v>42003</v>
      </c>
      <c r="I2158" s="8" t="s">
        <v>1523</v>
      </c>
    </row>
    <row r="2159" spans="1:9" ht="24" x14ac:dyDescent="0.25">
      <c r="A2159" s="3" t="s">
        <v>5036</v>
      </c>
      <c r="B2159" s="4" t="s">
        <v>5037</v>
      </c>
      <c r="C2159" s="5" t="s">
        <v>183</v>
      </c>
      <c r="D2159" s="4">
        <v>5870933</v>
      </c>
      <c r="E2159" s="6">
        <v>41956</v>
      </c>
      <c r="F2159" s="6">
        <v>41963</v>
      </c>
      <c r="G2159" s="6">
        <v>42003</v>
      </c>
      <c r="H2159" s="7">
        <f t="shared" si="79"/>
        <v>42003</v>
      </c>
      <c r="I2159" s="8" t="s">
        <v>699</v>
      </c>
    </row>
    <row r="2160" spans="1:9" ht="36" x14ac:dyDescent="0.25">
      <c r="A2160" s="3" t="s">
        <v>5038</v>
      </c>
      <c r="B2160" s="4" t="s">
        <v>5039</v>
      </c>
      <c r="C2160" s="5" t="s">
        <v>5040</v>
      </c>
      <c r="D2160" s="4">
        <v>2721178</v>
      </c>
      <c r="E2160" s="6">
        <v>41956</v>
      </c>
      <c r="F2160" s="6">
        <v>41964</v>
      </c>
      <c r="G2160" s="6">
        <v>42003</v>
      </c>
      <c r="H2160" s="7">
        <f t="shared" si="79"/>
        <v>42003</v>
      </c>
      <c r="I2160" s="8" t="s">
        <v>699</v>
      </c>
    </row>
    <row r="2161" spans="1:9" ht="24" x14ac:dyDescent="0.25">
      <c r="A2161" s="3" t="s">
        <v>5041</v>
      </c>
      <c r="B2161" s="4" t="s">
        <v>5042</v>
      </c>
      <c r="C2161" s="5" t="s">
        <v>5043</v>
      </c>
      <c r="D2161" s="4">
        <v>4031843</v>
      </c>
      <c r="E2161" s="6">
        <v>41961</v>
      </c>
      <c r="F2161" s="6">
        <v>41961</v>
      </c>
      <c r="G2161" s="6">
        <v>42003</v>
      </c>
      <c r="H2161" s="7">
        <f t="shared" si="79"/>
        <v>42003</v>
      </c>
      <c r="I2161" s="8" t="s">
        <v>699</v>
      </c>
    </row>
    <row r="2162" spans="1:9" ht="36" x14ac:dyDescent="0.25">
      <c r="A2162" s="3" t="s">
        <v>5044</v>
      </c>
      <c r="B2162" s="4" t="s">
        <v>5045</v>
      </c>
      <c r="C2162" s="5" t="s">
        <v>4156</v>
      </c>
      <c r="D2162" s="4">
        <v>2485601</v>
      </c>
      <c r="E2162" s="6">
        <v>41961</v>
      </c>
      <c r="F2162" s="6">
        <v>41971</v>
      </c>
      <c r="G2162" s="6">
        <v>42003</v>
      </c>
      <c r="H2162" s="7">
        <f t="shared" si="79"/>
        <v>42003</v>
      </c>
      <c r="I2162" s="8" t="s">
        <v>1523</v>
      </c>
    </row>
    <row r="2163" spans="1:9" ht="36" x14ac:dyDescent="0.25">
      <c r="A2163" s="3" t="s">
        <v>5046</v>
      </c>
      <c r="B2163" s="4" t="s">
        <v>5047</v>
      </c>
      <c r="C2163" s="5" t="s">
        <v>3975</v>
      </c>
      <c r="D2163" s="4">
        <v>2924237</v>
      </c>
      <c r="E2163" s="6">
        <v>41961</v>
      </c>
      <c r="F2163" s="6">
        <v>41967</v>
      </c>
      <c r="G2163" s="6">
        <v>42003</v>
      </c>
      <c r="H2163" s="7">
        <f t="shared" si="79"/>
        <v>42003</v>
      </c>
      <c r="I2163" s="8" t="s">
        <v>1408</v>
      </c>
    </row>
    <row r="2164" spans="1:9" ht="36" x14ac:dyDescent="0.25">
      <c r="A2164" s="3" t="s">
        <v>5048</v>
      </c>
      <c r="B2164" s="4" t="s">
        <v>49</v>
      </c>
      <c r="C2164" s="5" t="s">
        <v>4417</v>
      </c>
      <c r="D2164" s="4">
        <v>2290652</v>
      </c>
      <c r="E2164" s="6">
        <v>41961</v>
      </c>
      <c r="F2164" s="6">
        <v>41961</v>
      </c>
      <c r="G2164" s="6">
        <v>42003</v>
      </c>
      <c r="H2164" s="7">
        <f t="shared" si="79"/>
        <v>42003</v>
      </c>
      <c r="I2164" s="8" t="s">
        <v>1523</v>
      </c>
    </row>
    <row r="2165" spans="1:9" ht="36" x14ac:dyDescent="0.25">
      <c r="A2165" s="3" t="s">
        <v>5049</v>
      </c>
      <c r="B2165" s="4" t="s">
        <v>80</v>
      </c>
      <c r="C2165" s="5" t="s">
        <v>0</v>
      </c>
      <c r="D2165" s="4">
        <v>4118528</v>
      </c>
      <c r="E2165" s="6">
        <v>41961</v>
      </c>
      <c r="F2165" s="6">
        <v>41962</v>
      </c>
      <c r="G2165" s="6">
        <v>42003</v>
      </c>
      <c r="H2165" s="7">
        <f t="shared" si="79"/>
        <v>42003</v>
      </c>
      <c r="I2165" s="8" t="s">
        <v>699</v>
      </c>
    </row>
    <row r="2166" spans="1:9" ht="36" x14ac:dyDescent="0.25">
      <c r="A2166" s="3" t="s">
        <v>5050</v>
      </c>
      <c r="B2166" s="4" t="s">
        <v>5051</v>
      </c>
      <c r="C2166" s="5" t="s">
        <v>4311</v>
      </c>
      <c r="D2166" s="4">
        <v>5833305</v>
      </c>
      <c r="E2166" s="6">
        <v>41961</v>
      </c>
      <c r="F2166" s="6">
        <v>41963</v>
      </c>
      <c r="G2166" s="6">
        <v>42003</v>
      </c>
      <c r="H2166" s="7">
        <f t="shared" si="79"/>
        <v>42003</v>
      </c>
      <c r="I2166" s="8" t="s">
        <v>1853</v>
      </c>
    </row>
    <row r="2167" spans="1:9" ht="36" x14ac:dyDescent="0.25">
      <c r="A2167" s="3" t="s">
        <v>5052</v>
      </c>
      <c r="B2167" s="4" t="s">
        <v>5053</v>
      </c>
      <c r="C2167" s="5" t="s">
        <v>5054</v>
      </c>
      <c r="D2167" s="4">
        <v>1905869</v>
      </c>
      <c r="E2167" s="6">
        <v>41961</v>
      </c>
      <c r="F2167" s="6">
        <v>41962</v>
      </c>
      <c r="G2167" s="6">
        <v>42003</v>
      </c>
      <c r="H2167" s="7">
        <f t="shared" si="79"/>
        <v>42003</v>
      </c>
      <c r="I2167" s="8" t="s">
        <v>1044</v>
      </c>
    </row>
    <row r="2168" spans="1:9" ht="36" x14ac:dyDescent="0.25">
      <c r="A2168" s="3" t="s">
        <v>5055</v>
      </c>
      <c r="B2168" s="4" t="s">
        <v>5056</v>
      </c>
      <c r="C2168" s="5" t="s">
        <v>4263</v>
      </c>
      <c r="D2168" s="4">
        <v>4763920</v>
      </c>
      <c r="E2168" s="6">
        <v>41963</v>
      </c>
      <c r="F2168" s="6">
        <v>41963</v>
      </c>
      <c r="G2168" s="6">
        <v>42003</v>
      </c>
      <c r="H2168" s="7">
        <f t="shared" si="79"/>
        <v>42003</v>
      </c>
      <c r="I2168" s="8" t="s">
        <v>1094</v>
      </c>
    </row>
    <row r="2169" spans="1:9" ht="36" x14ac:dyDescent="0.25">
      <c r="A2169" s="3" t="s">
        <v>5057</v>
      </c>
      <c r="B2169" s="4" t="s">
        <v>157</v>
      </c>
      <c r="C2169" s="5" t="s">
        <v>4263</v>
      </c>
      <c r="D2169" s="4">
        <v>4763920</v>
      </c>
      <c r="E2169" s="6">
        <v>41963</v>
      </c>
      <c r="F2169" s="6">
        <v>41963</v>
      </c>
      <c r="G2169" s="6">
        <v>42003</v>
      </c>
      <c r="H2169" s="7">
        <f t="shared" si="79"/>
        <v>42003</v>
      </c>
      <c r="I2169" s="8" t="s">
        <v>1094</v>
      </c>
    </row>
    <row r="2170" spans="1:9" ht="36" x14ac:dyDescent="0.25">
      <c r="A2170" s="3" t="s">
        <v>5058</v>
      </c>
      <c r="B2170" s="4" t="s">
        <v>5059</v>
      </c>
      <c r="C2170" s="5" t="s">
        <v>4263</v>
      </c>
      <c r="D2170" s="4">
        <v>4763920</v>
      </c>
      <c r="E2170" s="6">
        <v>41963</v>
      </c>
      <c r="F2170" s="6">
        <v>41963</v>
      </c>
      <c r="G2170" s="6">
        <v>42003</v>
      </c>
      <c r="H2170" s="7">
        <f t="shared" si="79"/>
        <v>42003</v>
      </c>
      <c r="I2170" s="8" t="s">
        <v>1094</v>
      </c>
    </row>
    <row r="2171" spans="1:9" ht="48" x14ac:dyDescent="0.25">
      <c r="A2171" s="3" t="s">
        <v>5060</v>
      </c>
      <c r="B2171" s="4" t="s">
        <v>5061</v>
      </c>
      <c r="C2171" s="5" t="s">
        <v>17</v>
      </c>
      <c r="D2171" s="4">
        <v>3433267</v>
      </c>
      <c r="E2171" s="6">
        <v>41963</v>
      </c>
      <c r="F2171" s="6">
        <v>41969</v>
      </c>
      <c r="G2171" s="6">
        <v>42003</v>
      </c>
      <c r="H2171" s="7">
        <f t="shared" si="79"/>
        <v>42003</v>
      </c>
      <c r="I2171" s="8" t="s">
        <v>1559</v>
      </c>
    </row>
    <row r="2172" spans="1:9" ht="36" x14ac:dyDescent="0.25">
      <c r="A2172" s="3" t="s">
        <v>5062</v>
      </c>
      <c r="B2172" s="4" t="s">
        <v>5063</v>
      </c>
      <c r="C2172" s="5" t="s">
        <v>101</v>
      </c>
      <c r="D2172" s="4">
        <v>3433267</v>
      </c>
      <c r="E2172" s="6">
        <v>41963</v>
      </c>
      <c r="F2172" s="6">
        <v>41963</v>
      </c>
      <c r="G2172" s="6">
        <v>42003</v>
      </c>
      <c r="H2172" s="7">
        <f t="shared" si="79"/>
        <v>42003</v>
      </c>
      <c r="I2172" s="8" t="s">
        <v>1044</v>
      </c>
    </row>
    <row r="2173" spans="1:9" ht="36" x14ac:dyDescent="0.25">
      <c r="A2173" s="3" t="s">
        <v>5064</v>
      </c>
      <c r="B2173" s="4" t="s">
        <v>5065</v>
      </c>
      <c r="C2173" s="5" t="s">
        <v>101</v>
      </c>
      <c r="D2173" s="4">
        <v>3433267</v>
      </c>
      <c r="E2173" s="6">
        <v>41963</v>
      </c>
      <c r="F2173" s="6">
        <v>41967</v>
      </c>
      <c r="G2173" s="6">
        <v>42003</v>
      </c>
      <c r="H2173" s="7">
        <f t="shared" si="79"/>
        <v>42003</v>
      </c>
      <c r="I2173" s="8" t="s">
        <v>1144</v>
      </c>
    </row>
    <row r="2174" spans="1:9" ht="48" x14ac:dyDescent="0.25">
      <c r="A2174" s="3" t="s">
        <v>5066</v>
      </c>
      <c r="B2174" s="4" t="s">
        <v>5067</v>
      </c>
      <c r="C2174" s="5" t="s">
        <v>4903</v>
      </c>
      <c r="D2174" s="4">
        <v>3078826</v>
      </c>
      <c r="E2174" s="6">
        <v>41963</v>
      </c>
      <c r="F2174" s="6">
        <v>41972</v>
      </c>
      <c r="G2174" s="6">
        <v>42003</v>
      </c>
      <c r="H2174" s="7">
        <f t="shared" si="79"/>
        <v>42003</v>
      </c>
      <c r="I2174" s="8" t="s">
        <v>1044</v>
      </c>
    </row>
    <row r="2175" spans="1:9" ht="84" x14ac:dyDescent="0.25">
      <c r="A2175" s="3" t="s">
        <v>5068</v>
      </c>
      <c r="B2175" s="4" t="s">
        <v>5069</v>
      </c>
      <c r="C2175" s="5" t="s">
        <v>5070</v>
      </c>
      <c r="D2175" s="4">
        <v>6997333</v>
      </c>
      <c r="E2175" s="6">
        <v>41964</v>
      </c>
      <c r="F2175" s="6">
        <v>41964</v>
      </c>
      <c r="G2175" s="6">
        <v>42003</v>
      </c>
      <c r="H2175" s="7">
        <f t="shared" si="79"/>
        <v>42003</v>
      </c>
      <c r="I2175" s="8" t="s">
        <v>699</v>
      </c>
    </row>
    <row r="2176" spans="1:9" ht="36" x14ac:dyDescent="0.25">
      <c r="A2176" s="3" t="s">
        <v>5071</v>
      </c>
      <c r="B2176" s="4" t="s">
        <v>5072</v>
      </c>
      <c r="C2176" s="5" t="s">
        <v>4068</v>
      </c>
      <c r="D2176" s="4">
        <v>1905869</v>
      </c>
      <c r="E2176" s="6">
        <v>41964</v>
      </c>
      <c r="F2176" s="6">
        <v>41969</v>
      </c>
      <c r="G2176" s="6">
        <v>42003</v>
      </c>
      <c r="H2176" s="7">
        <f t="shared" si="79"/>
        <v>42003</v>
      </c>
      <c r="I2176" s="8" t="s">
        <v>1067</v>
      </c>
    </row>
    <row r="2177" spans="1:9" ht="36" x14ac:dyDescent="0.25">
      <c r="A2177" s="3" t="s">
        <v>5073</v>
      </c>
      <c r="B2177" s="4" t="s">
        <v>5074</v>
      </c>
      <c r="C2177" s="5" t="s">
        <v>5075</v>
      </c>
      <c r="D2177" s="4">
        <v>2457600</v>
      </c>
      <c r="E2177" s="6">
        <v>41964</v>
      </c>
      <c r="F2177" s="6">
        <v>41969</v>
      </c>
      <c r="G2177" s="6">
        <v>42003</v>
      </c>
      <c r="H2177" s="7">
        <f t="shared" si="79"/>
        <v>42003</v>
      </c>
      <c r="I2177" s="8" t="s">
        <v>699</v>
      </c>
    </row>
    <row r="2178" spans="1:9" ht="36" x14ac:dyDescent="0.25">
      <c r="A2178" s="3" t="s">
        <v>5076</v>
      </c>
      <c r="B2178" s="4" t="s">
        <v>5077</v>
      </c>
      <c r="C2178" s="5" t="s">
        <v>3975</v>
      </c>
      <c r="D2178" s="4">
        <v>2290652</v>
      </c>
      <c r="E2178" s="6">
        <v>41964</v>
      </c>
      <c r="F2178" s="6">
        <v>41969</v>
      </c>
      <c r="G2178" s="6">
        <v>42003</v>
      </c>
      <c r="H2178" s="7">
        <f t="shared" si="79"/>
        <v>42003</v>
      </c>
      <c r="I2178" s="8" t="s">
        <v>1109</v>
      </c>
    </row>
    <row r="2179" spans="1:9" ht="36" x14ac:dyDescent="0.25">
      <c r="A2179" s="3" t="s">
        <v>5078</v>
      </c>
      <c r="B2179" s="4" t="s">
        <v>5079</v>
      </c>
      <c r="C2179" s="5" t="s">
        <v>3975</v>
      </c>
      <c r="D2179" s="4">
        <v>2339389</v>
      </c>
      <c r="E2179" s="6">
        <v>41964</v>
      </c>
      <c r="F2179" s="6">
        <v>41968</v>
      </c>
      <c r="G2179" s="6">
        <v>42003</v>
      </c>
      <c r="H2179" s="7">
        <f t="shared" ref="G2179:H2242" si="80">SUM(G2179,J2179)</f>
        <v>42003</v>
      </c>
      <c r="I2179" s="8" t="s">
        <v>1523</v>
      </c>
    </row>
    <row r="2180" spans="1:9" ht="36" x14ac:dyDescent="0.25">
      <c r="A2180" s="3" t="s">
        <v>5080</v>
      </c>
      <c r="B2180" s="4" t="s">
        <v>5081</v>
      </c>
      <c r="C2180" s="5" t="s">
        <v>3975</v>
      </c>
      <c r="D2180" s="4">
        <v>2924237</v>
      </c>
      <c r="E2180" s="6">
        <v>41964</v>
      </c>
      <c r="F2180" s="6">
        <v>41969</v>
      </c>
      <c r="G2180" s="6">
        <v>42003</v>
      </c>
      <c r="H2180" s="7">
        <f t="shared" si="80"/>
        <v>42003</v>
      </c>
      <c r="I2180" s="8" t="s">
        <v>1109</v>
      </c>
    </row>
    <row r="2181" spans="1:9" ht="36" x14ac:dyDescent="0.25">
      <c r="A2181" s="3" t="s">
        <v>5082</v>
      </c>
      <c r="B2181" s="4" t="s">
        <v>5083</v>
      </c>
      <c r="C2181" s="5" t="s">
        <v>3975</v>
      </c>
      <c r="D2181" s="4">
        <v>3752771</v>
      </c>
      <c r="E2181" s="6">
        <v>41964</v>
      </c>
      <c r="F2181" s="6">
        <v>41969</v>
      </c>
      <c r="G2181" s="6">
        <v>42003</v>
      </c>
      <c r="H2181" s="7">
        <f t="shared" si="80"/>
        <v>42003</v>
      </c>
      <c r="I2181" s="8" t="s">
        <v>1109</v>
      </c>
    </row>
    <row r="2182" spans="1:9" ht="48" x14ac:dyDescent="0.25">
      <c r="A2182" s="3" t="s">
        <v>5084</v>
      </c>
      <c r="B2182" s="4" t="s">
        <v>676</v>
      </c>
      <c r="C2182" s="5" t="s">
        <v>4159</v>
      </c>
      <c r="D2182" s="4">
        <v>2329455</v>
      </c>
      <c r="E2182" s="6">
        <v>41964</v>
      </c>
      <c r="F2182" s="6">
        <v>41969</v>
      </c>
      <c r="G2182" s="6">
        <v>42003</v>
      </c>
      <c r="H2182" s="7">
        <f t="shared" si="80"/>
        <v>42003</v>
      </c>
      <c r="I2182" s="8" t="s">
        <v>1067</v>
      </c>
    </row>
    <row r="2183" spans="1:9" ht="36" x14ac:dyDescent="0.25">
      <c r="A2183" s="3" t="s">
        <v>5085</v>
      </c>
      <c r="B2183" s="4" t="s">
        <v>5086</v>
      </c>
      <c r="C2183" s="5" t="s">
        <v>3972</v>
      </c>
      <c r="D2183" s="4">
        <v>4374979</v>
      </c>
      <c r="E2183" s="6">
        <v>41964</v>
      </c>
      <c r="F2183" s="6">
        <v>41964</v>
      </c>
      <c r="G2183" s="7">
        <f t="shared" si="80"/>
        <v>41964</v>
      </c>
      <c r="H2183" s="7">
        <f t="shared" si="80"/>
        <v>41964</v>
      </c>
      <c r="I2183" s="8" t="s">
        <v>1585</v>
      </c>
    </row>
    <row r="2184" spans="1:9" ht="48" x14ac:dyDescent="0.25">
      <c r="A2184" s="3" t="s">
        <v>5087</v>
      </c>
      <c r="B2184" s="4" t="s">
        <v>5088</v>
      </c>
      <c r="C2184" s="5" t="s">
        <v>4159</v>
      </c>
      <c r="D2184" s="4">
        <v>2027488</v>
      </c>
      <c r="E2184" s="6">
        <v>41964</v>
      </c>
      <c r="F2184" s="6">
        <v>41969</v>
      </c>
      <c r="G2184" s="6">
        <v>42003</v>
      </c>
      <c r="H2184" s="7">
        <f t="shared" si="80"/>
        <v>42003</v>
      </c>
      <c r="I2184" s="8" t="s">
        <v>1411</v>
      </c>
    </row>
    <row r="2185" spans="1:9" ht="36" x14ac:dyDescent="0.25">
      <c r="A2185" s="3" t="s">
        <v>5089</v>
      </c>
      <c r="B2185" s="4" t="s">
        <v>5090</v>
      </c>
      <c r="C2185" s="5" t="s">
        <v>3975</v>
      </c>
      <c r="D2185" s="4">
        <v>1998228</v>
      </c>
      <c r="E2185" s="6">
        <v>41964</v>
      </c>
      <c r="F2185" s="6">
        <v>41969</v>
      </c>
      <c r="G2185" s="6">
        <v>42003</v>
      </c>
      <c r="H2185" s="7">
        <f t="shared" si="80"/>
        <v>42003</v>
      </c>
      <c r="I2185" s="8" t="s">
        <v>1144</v>
      </c>
    </row>
    <row r="2186" spans="1:9" ht="48" x14ac:dyDescent="0.25">
      <c r="A2186" s="3" t="s">
        <v>5091</v>
      </c>
      <c r="B2186" s="4" t="s">
        <v>5092</v>
      </c>
      <c r="C2186" s="5" t="s">
        <v>4161</v>
      </c>
      <c r="D2186" s="4">
        <v>2027488</v>
      </c>
      <c r="E2186" s="6">
        <v>41964</v>
      </c>
      <c r="F2186" s="6">
        <v>41964</v>
      </c>
      <c r="G2186" s="7">
        <v>42003</v>
      </c>
      <c r="H2186" s="7">
        <f t="shared" si="80"/>
        <v>42003</v>
      </c>
      <c r="I2186" s="8" t="s">
        <v>1683</v>
      </c>
    </row>
    <row r="2187" spans="1:9" ht="48" x14ac:dyDescent="0.25">
      <c r="A2187" s="3" t="s">
        <v>5093</v>
      </c>
      <c r="B2187" s="4" t="s">
        <v>5094</v>
      </c>
      <c r="C2187" s="5" t="s">
        <v>4159</v>
      </c>
      <c r="D2187" s="4">
        <v>1898074</v>
      </c>
      <c r="E2187" s="6">
        <v>41964</v>
      </c>
      <c r="F2187" s="6">
        <v>41969</v>
      </c>
      <c r="G2187" s="6">
        <v>42003</v>
      </c>
      <c r="H2187" s="7">
        <f t="shared" si="80"/>
        <v>42003</v>
      </c>
      <c r="I2187" s="8" t="s">
        <v>1207</v>
      </c>
    </row>
    <row r="2188" spans="1:9" ht="36" x14ac:dyDescent="0.25">
      <c r="A2188" s="3" t="s">
        <v>5095</v>
      </c>
      <c r="B2188" s="4" t="s">
        <v>5096</v>
      </c>
      <c r="C2188" s="5" t="s">
        <v>4156</v>
      </c>
      <c r="D2188" s="4">
        <v>3119186</v>
      </c>
      <c r="E2188" s="6">
        <v>41964</v>
      </c>
      <c r="F2188" s="6">
        <v>41969</v>
      </c>
      <c r="G2188" s="6">
        <v>42003</v>
      </c>
      <c r="H2188" s="7">
        <f t="shared" si="80"/>
        <v>42003</v>
      </c>
      <c r="I2188" s="8" t="s">
        <v>1397</v>
      </c>
    </row>
    <row r="2189" spans="1:9" ht="36" x14ac:dyDescent="0.25">
      <c r="A2189" s="3" t="s">
        <v>5097</v>
      </c>
      <c r="B2189" s="4" t="s">
        <v>5098</v>
      </c>
      <c r="C2189" s="5" t="s">
        <v>3972</v>
      </c>
      <c r="D2189" s="4">
        <v>4374979</v>
      </c>
      <c r="E2189" s="6">
        <v>41964</v>
      </c>
      <c r="F2189" s="6">
        <v>41969</v>
      </c>
      <c r="G2189" s="6">
        <v>42003</v>
      </c>
      <c r="H2189" s="7">
        <f t="shared" si="80"/>
        <v>42003</v>
      </c>
      <c r="I2189" s="8" t="s">
        <v>1585</v>
      </c>
    </row>
    <row r="2190" spans="1:9" ht="36" x14ac:dyDescent="0.25">
      <c r="A2190" s="3" t="s">
        <v>5099</v>
      </c>
      <c r="B2190" s="4" t="s">
        <v>5100</v>
      </c>
      <c r="C2190" s="5" t="s">
        <v>3975</v>
      </c>
      <c r="D2190" s="4">
        <v>2095703</v>
      </c>
      <c r="E2190" s="6">
        <v>41964</v>
      </c>
      <c r="F2190" s="6">
        <v>41968</v>
      </c>
      <c r="G2190" s="6">
        <v>42003</v>
      </c>
      <c r="H2190" s="7">
        <f t="shared" si="80"/>
        <v>42003</v>
      </c>
      <c r="I2190" s="8" t="s">
        <v>1523</v>
      </c>
    </row>
    <row r="2191" spans="1:9" ht="48" x14ac:dyDescent="0.25">
      <c r="A2191" s="3" t="s">
        <v>5101</v>
      </c>
      <c r="B2191" s="4" t="s">
        <v>5102</v>
      </c>
      <c r="C2191" s="5" t="s">
        <v>4161</v>
      </c>
      <c r="D2191" s="4">
        <v>1768660</v>
      </c>
      <c r="E2191" s="6">
        <v>41964</v>
      </c>
      <c r="F2191" s="6">
        <v>41969</v>
      </c>
      <c r="G2191" s="6">
        <v>42003</v>
      </c>
      <c r="H2191" s="7">
        <f t="shared" si="80"/>
        <v>42003</v>
      </c>
      <c r="I2191" s="8" t="s">
        <v>1144</v>
      </c>
    </row>
    <row r="2192" spans="1:9" ht="36" x14ac:dyDescent="0.25">
      <c r="A2192" s="3" t="s">
        <v>5103</v>
      </c>
      <c r="B2192" s="4" t="s">
        <v>5104</v>
      </c>
      <c r="C2192" s="5" t="s">
        <v>3975</v>
      </c>
      <c r="D2192" s="4">
        <v>2290652</v>
      </c>
      <c r="E2192" s="6">
        <v>41964</v>
      </c>
      <c r="F2192" s="6">
        <v>41969</v>
      </c>
      <c r="G2192" s="6">
        <v>42003</v>
      </c>
      <c r="H2192" s="7">
        <f t="shared" si="80"/>
        <v>42003</v>
      </c>
      <c r="I2192" s="8" t="s">
        <v>1109</v>
      </c>
    </row>
    <row r="2193" spans="1:9" ht="48" x14ac:dyDescent="0.25">
      <c r="A2193" s="3" t="s">
        <v>5105</v>
      </c>
      <c r="B2193" s="4" t="s">
        <v>5106</v>
      </c>
      <c r="C2193" s="5" t="s">
        <v>4161</v>
      </c>
      <c r="D2193" s="4">
        <v>2458869</v>
      </c>
      <c r="E2193" s="6">
        <v>41964</v>
      </c>
      <c r="F2193" s="6">
        <v>41969</v>
      </c>
      <c r="G2193" s="6">
        <v>42003</v>
      </c>
      <c r="H2193" s="7">
        <f t="shared" si="80"/>
        <v>42003</v>
      </c>
      <c r="I2193" s="8" t="s">
        <v>699</v>
      </c>
    </row>
    <row r="2194" spans="1:9" ht="48" x14ac:dyDescent="0.25">
      <c r="A2194" s="3" t="s">
        <v>5107</v>
      </c>
      <c r="B2194" s="4" t="s">
        <v>5108</v>
      </c>
      <c r="C2194" s="5" t="s">
        <v>5109</v>
      </c>
      <c r="D2194" s="4">
        <v>2027488</v>
      </c>
      <c r="E2194" s="6">
        <v>41964</v>
      </c>
      <c r="F2194" s="6">
        <v>41969</v>
      </c>
      <c r="G2194" s="6">
        <v>42003</v>
      </c>
      <c r="H2194" s="7">
        <f t="shared" si="80"/>
        <v>42003</v>
      </c>
      <c r="I2194" s="8" t="s">
        <v>1683</v>
      </c>
    </row>
    <row r="2195" spans="1:9" ht="36" x14ac:dyDescent="0.25">
      <c r="A2195" s="3" t="s">
        <v>5110</v>
      </c>
      <c r="B2195" s="4" t="s">
        <v>5111</v>
      </c>
      <c r="C2195" s="5" t="s">
        <v>4156</v>
      </c>
      <c r="D2195" s="4">
        <v>2924237</v>
      </c>
      <c r="E2195" s="6">
        <v>41964</v>
      </c>
      <c r="F2195" s="6">
        <v>41971</v>
      </c>
      <c r="G2195" s="6">
        <v>42003</v>
      </c>
      <c r="H2195" s="7">
        <f t="shared" si="80"/>
        <v>42003</v>
      </c>
      <c r="I2195" s="8" t="s">
        <v>1100</v>
      </c>
    </row>
    <row r="2196" spans="1:9" ht="48" x14ac:dyDescent="0.25">
      <c r="A2196" s="3" t="s">
        <v>5112</v>
      </c>
      <c r="B2196" s="4" t="s">
        <v>671</v>
      </c>
      <c r="C2196" s="5" t="s">
        <v>4159</v>
      </c>
      <c r="D2196" s="4">
        <v>3517140</v>
      </c>
      <c r="E2196" s="6">
        <v>41964</v>
      </c>
      <c r="F2196" s="6">
        <v>41969</v>
      </c>
      <c r="G2196" s="6">
        <v>42003</v>
      </c>
      <c r="H2196" s="7">
        <f t="shared" si="80"/>
        <v>42003</v>
      </c>
      <c r="I2196" s="8" t="s">
        <v>1397</v>
      </c>
    </row>
    <row r="2197" spans="1:9" ht="36" x14ac:dyDescent="0.25">
      <c r="A2197" s="3" t="s">
        <v>5113</v>
      </c>
      <c r="B2197" s="4" t="s">
        <v>23</v>
      </c>
      <c r="C2197" s="5" t="s">
        <v>3972</v>
      </c>
      <c r="D2197" s="4">
        <v>3517140</v>
      </c>
      <c r="E2197" s="6">
        <v>41964</v>
      </c>
      <c r="F2197" s="6">
        <v>41974</v>
      </c>
      <c r="G2197" s="6">
        <v>42003</v>
      </c>
      <c r="H2197" s="7">
        <f t="shared" si="80"/>
        <v>42003</v>
      </c>
      <c r="I2197" s="8" t="s">
        <v>1397</v>
      </c>
    </row>
    <row r="2198" spans="1:9" ht="36" x14ac:dyDescent="0.25">
      <c r="A2198" s="3" t="s">
        <v>5114</v>
      </c>
      <c r="B2198" s="4" t="s">
        <v>5115</v>
      </c>
      <c r="C2198" s="5" t="s">
        <v>3975</v>
      </c>
      <c r="D2198" s="4">
        <v>2144440</v>
      </c>
      <c r="E2198" s="6">
        <v>41964</v>
      </c>
      <c r="F2198" s="6">
        <v>41964</v>
      </c>
      <c r="G2198" s="6">
        <v>42003</v>
      </c>
      <c r="H2198" s="7">
        <f t="shared" si="80"/>
        <v>42003</v>
      </c>
      <c r="I2198" s="8" t="s">
        <v>1144</v>
      </c>
    </row>
    <row r="2199" spans="1:9" ht="24" x14ac:dyDescent="0.25">
      <c r="A2199" s="3" t="s">
        <v>5116</v>
      </c>
      <c r="B2199" s="4" t="s">
        <v>5117</v>
      </c>
      <c r="C2199" s="5" t="s">
        <v>4203</v>
      </c>
      <c r="D2199" s="4">
        <v>2209722</v>
      </c>
      <c r="E2199" s="6">
        <v>41964</v>
      </c>
      <c r="F2199" s="6">
        <v>41969</v>
      </c>
      <c r="G2199" s="6">
        <v>42003</v>
      </c>
      <c r="H2199" s="7">
        <f t="shared" si="80"/>
        <v>42003</v>
      </c>
      <c r="I2199" s="8" t="s">
        <v>699</v>
      </c>
    </row>
    <row r="2200" spans="1:9" ht="36" x14ac:dyDescent="0.25">
      <c r="A2200" s="3" t="s">
        <v>5118</v>
      </c>
      <c r="B2200" s="4" t="s">
        <v>5119</v>
      </c>
      <c r="C2200" s="5" t="s">
        <v>4299</v>
      </c>
      <c r="D2200" s="4">
        <v>4131398</v>
      </c>
      <c r="E2200" s="6">
        <v>41964</v>
      </c>
      <c r="F2200" s="6">
        <v>41970</v>
      </c>
      <c r="G2200" s="6">
        <v>42003</v>
      </c>
      <c r="H2200" s="7">
        <f t="shared" si="80"/>
        <v>42003</v>
      </c>
      <c r="I2200" s="8" t="s">
        <v>738</v>
      </c>
    </row>
    <row r="2201" spans="1:9" ht="24" x14ac:dyDescent="0.25">
      <c r="A2201" s="3" t="s">
        <v>5120</v>
      </c>
      <c r="B2201" s="4" t="s">
        <v>5121</v>
      </c>
      <c r="C2201" s="5" t="s">
        <v>4171</v>
      </c>
      <c r="D2201" s="4">
        <v>2209722</v>
      </c>
      <c r="E2201" s="6">
        <v>41964</v>
      </c>
      <c r="F2201" s="6">
        <v>41970</v>
      </c>
      <c r="G2201" s="6">
        <v>42003</v>
      </c>
      <c r="H2201" s="7">
        <f t="shared" si="80"/>
        <v>42003</v>
      </c>
      <c r="I2201" s="8" t="s">
        <v>1067</v>
      </c>
    </row>
    <row r="2202" spans="1:9" ht="36" x14ac:dyDescent="0.25">
      <c r="A2202" s="3" t="s">
        <v>5122</v>
      </c>
      <c r="B2202" s="4" t="s">
        <v>123</v>
      </c>
      <c r="C2202" s="5" t="s">
        <v>5123</v>
      </c>
      <c r="D2202" s="4">
        <v>3442831</v>
      </c>
      <c r="E2202" s="6">
        <v>41964</v>
      </c>
      <c r="F2202" s="6">
        <v>41970</v>
      </c>
      <c r="G2202" s="6">
        <v>42003</v>
      </c>
      <c r="H2202" s="7">
        <f t="shared" si="80"/>
        <v>42003</v>
      </c>
      <c r="I2202" s="8" t="s">
        <v>1421</v>
      </c>
    </row>
    <row r="2203" spans="1:9" ht="48" x14ac:dyDescent="0.25">
      <c r="A2203" s="3" t="s">
        <v>5124</v>
      </c>
      <c r="B2203" s="4" t="s">
        <v>5125</v>
      </c>
      <c r="C2203" s="5" t="s">
        <v>17</v>
      </c>
      <c r="D2203" s="4">
        <v>3433267</v>
      </c>
      <c r="E2203" s="6">
        <v>41964</v>
      </c>
      <c r="F2203" s="6">
        <v>41970</v>
      </c>
      <c r="G2203" s="6">
        <v>42003</v>
      </c>
      <c r="H2203" s="7">
        <f t="shared" si="80"/>
        <v>42003</v>
      </c>
      <c r="I2203" s="8" t="s">
        <v>1559</v>
      </c>
    </row>
    <row r="2204" spans="1:9" ht="48" x14ac:dyDescent="0.25">
      <c r="A2204" s="3" t="s">
        <v>5126</v>
      </c>
      <c r="B2204" s="4" t="s">
        <v>5127</v>
      </c>
      <c r="C2204" s="5" t="s">
        <v>17</v>
      </c>
      <c r="D2204" s="4">
        <v>3433267</v>
      </c>
      <c r="E2204" s="6">
        <v>41964</v>
      </c>
      <c r="F2204" s="6">
        <v>41970</v>
      </c>
      <c r="G2204" s="6">
        <v>42003</v>
      </c>
      <c r="H2204" s="7">
        <f t="shared" si="80"/>
        <v>42003</v>
      </c>
      <c r="I2204" s="8" t="s">
        <v>1559</v>
      </c>
    </row>
    <row r="2205" spans="1:9" ht="48" x14ac:dyDescent="0.25">
      <c r="A2205" s="3" t="s">
        <v>5128</v>
      </c>
      <c r="B2205" s="4" t="s">
        <v>5129</v>
      </c>
      <c r="C2205" s="5" t="s">
        <v>17</v>
      </c>
      <c r="D2205" s="4">
        <v>3433267</v>
      </c>
      <c r="E2205" s="6">
        <v>41964</v>
      </c>
      <c r="F2205" s="6">
        <v>41969</v>
      </c>
      <c r="G2205" s="6">
        <v>42003</v>
      </c>
      <c r="H2205" s="7">
        <f t="shared" si="80"/>
        <v>42003</v>
      </c>
      <c r="I2205" s="8" t="s">
        <v>1559</v>
      </c>
    </row>
    <row r="2206" spans="1:9" ht="48" x14ac:dyDescent="0.25">
      <c r="A2206" s="3" t="s">
        <v>5130</v>
      </c>
      <c r="B2206" s="4" t="s">
        <v>5131</v>
      </c>
      <c r="C2206" s="5" t="s">
        <v>17</v>
      </c>
      <c r="D2206" s="4">
        <v>3433267</v>
      </c>
      <c r="E2206" s="6">
        <v>41964</v>
      </c>
      <c r="F2206" s="6">
        <v>41969</v>
      </c>
      <c r="G2206" s="6">
        <v>42003</v>
      </c>
      <c r="H2206" s="7">
        <f t="shared" si="80"/>
        <v>42003</v>
      </c>
      <c r="I2206" s="8" t="s">
        <v>1559</v>
      </c>
    </row>
    <row r="2207" spans="1:9" ht="48" x14ac:dyDescent="0.25">
      <c r="A2207" s="3" t="s">
        <v>5132</v>
      </c>
      <c r="B2207" s="4" t="s">
        <v>5133</v>
      </c>
      <c r="C2207" s="5" t="s">
        <v>17</v>
      </c>
      <c r="D2207" s="4">
        <v>3433267</v>
      </c>
      <c r="E2207" s="6">
        <v>41964</v>
      </c>
      <c r="F2207" s="6">
        <v>41969</v>
      </c>
      <c r="G2207" s="6">
        <v>42003</v>
      </c>
      <c r="H2207" s="7">
        <f t="shared" si="80"/>
        <v>42003</v>
      </c>
      <c r="I2207" s="8" t="s">
        <v>1559</v>
      </c>
    </row>
    <row r="2208" spans="1:9" ht="48" x14ac:dyDescent="0.25">
      <c r="A2208" s="3" t="s">
        <v>5134</v>
      </c>
      <c r="B2208" s="4" t="s">
        <v>5135</v>
      </c>
      <c r="C2208" s="5" t="s">
        <v>17</v>
      </c>
      <c r="D2208" s="4">
        <v>3433267</v>
      </c>
      <c r="E2208" s="6">
        <v>41964</v>
      </c>
      <c r="F2208" s="6">
        <v>41969</v>
      </c>
      <c r="G2208" s="6">
        <v>42003</v>
      </c>
      <c r="H2208" s="7">
        <f t="shared" si="80"/>
        <v>42003</v>
      </c>
      <c r="I2208" s="8" t="s">
        <v>1559</v>
      </c>
    </row>
    <row r="2209" spans="1:9" ht="60" x14ac:dyDescent="0.25">
      <c r="A2209" s="3" t="s">
        <v>5136</v>
      </c>
      <c r="B2209" s="4" t="s">
        <v>5137</v>
      </c>
      <c r="C2209" s="5" t="s">
        <v>5138</v>
      </c>
      <c r="D2209" s="4">
        <v>2620075</v>
      </c>
      <c r="E2209" s="6">
        <v>41964</v>
      </c>
      <c r="F2209" s="6">
        <v>41964</v>
      </c>
      <c r="G2209" s="6">
        <v>42003</v>
      </c>
      <c r="H2209" s="7">
        <f t="shared" si="80"/>
        <v>42003</v>
      </c>
      <c r="I2209" s="8" t="s">
        <v>738</v>
      </c>
    </row>
    <row r="2210" spans="1:9" ht="48" x14ac:dyDescent="0.25">
      <c r="A2210" s="3" t="s">
        <v>5139</v>
      </c>
      <c r="B2210" s="4" t="s">
        <v>5140</v>
      </c>
      <c r="C2210" s="5" t="s">
        <v>17</v>
      </c>
      <c r="D2210" s="4">
        <v>3433267</v>
      </c>
      <c r="E2210" s="6">
        <v>41964</v>
      </c>
      <c r="F2210" s="6">
        <v>41970</v>
      </c>
      <c r="G2210" s="6">
        <v>42003</v>
      </c>
      <c r="H2210" s="7">
        <f t="shared" si="80"/>
        <v>42003</v>
      </c>
      <c r="I2210" s="8" t="s">
        <v>1559</v>
      </c>
    </row>
    <row r="2211" spans="1:9" ht="48" x14ac:dyDescent="0.25">
      <c r="A2211" s="3" t="s">
        <v>5141</v>
      </c>
      <c r="B2211" s="4" t="s">
        <v>5142</v>
      </c>
      <c r="C2211" s="5" t="s">
        <v>17</v>
      </c>
      <c r="D2211" s="4">
        <v>3433267</v>
      </c>
      <c r="E2211" s="6">
        <v>41964</v>
      </c>
      <c r="F2211" s="6">
        <v>41969</v>
      </c>
      <c r="G2211" s="6">
        <v>42003</v>
      </c>
      <c r="H2211" s="7">
        <f t="shared" si="80"/>
        <v>42003</v>
      </c>
      <c r="I2211" s="8" t="s">
        <v>1559</v>
      </c>
    </row>
    <row r="2212" spans="1:9" ht="36" x14ac:dyDescent="0.25">
      <c r="A2212" s="3" t="s">
        <v>5143</v>
      </c>
      <c r="B2212" s="4" t="s">
        <v>5144</v>
      </c>
      <c r="C2212" s="5" t="s">
        <v>4900</v>
      </c>
      <c r="D2212" s="4">
        <v>4580693</v>
      </c>
      <c r="E2212" s="6">
        <v>41964</v>
      </c>
      <c r="F2212" s="6">
        <v>41974</v>
      </c>
      <c r="G2212" s="6">
        <v>42003</v>
      </c>
      <c r="H2212" s="7">
        <f t="shared" si="80"/>
        <v>42003</v>
      </c>
      <c r="I2212" s="8" t="s">
        <v>1044</v>
      </c>
    </row>
    <row r="2213" spans="1:9" ht="36" x14ac:dyDescent="0.25">
      <c r="A2213" s="3" t="s">
        <v>5145</v>
      </c>
      <c r="B2213" s="4" t="s">
        <v>5146</v>
      </c>
      <c r="C2213" s="5" t="s">
        <v>101</v>
      </c>
      <c r="D2213" s="4">
        <v>3433267</v>
      </c>
      <c r="E2213" s="6">
        <v>41964</v>
      </c>
      <c r="F2213" s="6">
        <v>41964</v>
      </c>
      <c r="G2213" s="6">
        <v>42003</v>
      </c>
      <c r="H2213" s="7">
        <f t="shared" si="80"/>
        <v>42003</v>
      </c>
      <c r="I2213" s="8" t="s">
        <v>1094</v>
      </c>
    </row>
    <row r="2214" spans="1:9" ht="48" x14ac:dyDescent="0.25">
      <c r="A2214" s="3" t="s">
        <v>5147</v>
      </c>
      <c r="B2214" s="4" t="s">
        <v>5148</v>
      </c>
      <c r="C2214" s="5" t="s">
        <v>17</v>
      </c>
      <c r="D2214" s="4">
        <v>3433267</v>
      </c>
      <c r="E2214" s="6">
        <v>41964</v>
      </c>
      <c r="F2214" s="6">
        <v>41970</v>
      </c>
      <c r="G2214" s="6">
        <v>42003</v>
      </c>
      <c r="H2214" s="7">
        <f t="shared" si="80"/>
        <v>42003</v>
      </c>
      <c r="I2214" s="8" t="s">
        <v>1559</v>
      </c>
    </row>
    <row r="2215" spans="1:9" ht="60" x14ac:dyDescent="0.25">
      <c r="A2215" s="3" t="s">
        <v>5149</v>
      </c>
      <c r="B2215" s="4" t="s">
        <v>5150</v>
      </c>
      <c r="C2215" s="5" t="s">
        <v>5138</v>
      </c>
      <c r="D2215" s="4">
        <v>3121152</v>
      </c>
      <c r="E2215" s="6">
        <v>41964</v>
      </c>
      <c r="F2215" s="6">
        <v>41970</v>
      </c>
      <c r="G2215" s="6">
        <v>42003</v>
      </c>
      <c r="H2215" s="7">
        <f t="shared" si="80"/>
        <v>42003</v>
      </c>
      <c r="I2215" s="8" t="s">
        <v>1217</v>
      </c>
    </row>
    <row r="2216" spans="1:9" ht="48" x14ac:dyDescent="0.25">
      <c r="A2216" s="3" t="s">
        <v>5151</v>
      </c>
      <c r="B2216" s="4" t="s">
        <v>5152</v>
      </c>
      <c r="C2216" s="5" t="s">
        <v>4903</v>
      </c>
      <c r="D2216" s="4">
        <v>3078826</v>
      </c>
      <c r="E2216" s="6">
        <v>41964</v>
      </c>
      <c r="F2216" s="6">
        <v>41974</v>
      </c>
      <c r="G2216" s="6">
        <v>42003</v>
      </c>
      <c r="H2216" s="7">
        <f t="shared" si="80"/>
        <v>42003</v>
      </c>
      <c r="I2216" s="8" t="s">
        <v>1044</v>
      </c>
    </row>
    <row r="2217" spans="1:9" ht="48" x14ac:dyDescent="0.25">
      <c r="A2217" s="3" t="s">
        <v>5153</v>
      </c>
      <c r="B2217" s="4" t="s">
        <v>5154</v>
      </c>
      <c r="C2217" s="5" t="s">
        <v>17</v>
      </c>
      <c r="D2217" s="4">
        <v>3433267</v>
      </c>
      <c r="E2217" s="6">
        <v>41964</v>
      </c>
      <c r="F2217" s="6">
        <v>41969</v>
      </c>
      <c r="G2217" s="6">
        <v>42003</v>
      </c>
      <c r="H2217" s="7">
        <f t="shared" si="80"/>
        <v>42003</v>
      </c>
      <c r="I2217" s="8" t="s">
        <v>1559</v>
      </c>
    </row>
    <row r="2218" spans="1:9" ht="48" x14ac:dyDescent="0.25">
      <c r="A2218" s="3" t="s">
        <v>5155</v>
      </c>
      <c r="B2218" s="4" t="s">
        <v>5156</v>
      </c>
      <c r="C2218" s="5" t="s">
        <v>17</v>
      </c>
      <c r="D2218" s="4">
        <v>3433267</v>
      </c>
      <c r="E2218" s="6">
        <v>41964</v>
      </c>
      <c r="F2218" s="6">
        <v>41970</v>
      </c>
      <c r="G2218" s="6">
        <v>42003</v>
      </c>
      <c r="H2218" s="7">
        <f t="shared" si="80"/>
        <v>42003</v>
      </c>
      <c r="I2218" s="8" t="s">
        <v>1559</v>
      </c>
    </row>
    <row r="2219" spans="1:9" ht="48" x14ac:dyDescent="0.25">
      <c r="A2219" s="3" t="s">
        <v>5157</v>
      </c>
      <c r="B2219" s="4" t="s">
        <v>5158</v>
      </c>
      <c r="C2219" s="5" t="s">
        <v>17</v>
      </c>
      <c r="D2219" s="4">
        <v>3433267</v>
      </c>
      <c r="E2219" s="6">
        <v>41964</v>
      </c>
      <c r="F2219" s="6">
        <v>41969</v>
      </c>
      <c r="G2219" s="6">
        <v>42003</v>
      </c>
      <c r="H2219" s="7">
        <f t="shared" si="80"/>
        <v>42003</v>
      </c>
      <c r="I2219" s="8" t="s">
        <v>1559</v>
      </c>
    </row>
    <row r="2220" spans="1:9" ht="48" x14ac:dyDescent="0.25">
      <c r="A2220" s="3" t="s">
        <v>5159</v>
      </c>
      <c r="B2220" s="4" t="s">
        <v>5160</v>
      </c>
      <c r="C2220" s="5" t="s">
        <v>17</v>
      </c>
      <c r="D2220" s="4">
        <v>3433267</v>
      </c>
      <c r="E2220" s="6">
        <v>41964</v>
      </c>
      <c r="F2220" s="6">
        <v>41972</v>
      </c>
      <c r="G2220" s="6">
        <v>42003</v>
      </c>
      <c r="H2220" s="7">
        <f t="shared" si="80"/>
        <v>42003</v>
      </c>
      <c r="I2220" s="8" t="s">
        <v>1559</v>
      </c>
    </row>
    <row r="2221" spans="1:9" ht="48" x14ac:dyDescent="0.25">
      <c r="A2221" s="3" t="s">
        <v>5161</v>
      </c>
      <c r="B2221" s="4" t="s">
        <v>5162</v>
      </c>
      <c r="C2221" s="5" t="s">
        <v>17</v>
      </c>
      <c r="D2221" s="4">
        <v>2457054</v>
      </c>
      <c r="E2221" s="6">
        <v>41964</v>
      </c>
      <c r="F2221" s="6">
        <v>41964</v>
      </c>
      <c r="G2221" s="6">
        <v>42003</v>
      </c>
      <c r="H2221" s="7">
        <f t="shared" si="80"/>
        <v>42003</v>
      </c>
      <c r="I2221" s="8" t="s">
        <v>1559</v>
      </c>
    </row>
    <row r="2222" spans="1:9" ht="48" x14ac:dyDescent="0.25">
      <c r="A2222" s="3" t="s">
        <v>5163</v>
      </c>
      <c r="B2222" s="4" t="s">
        <v>5164</v>
      </c>
      <c r="C2222" s="5" t="s">
        <v>17</v>
      </c>
      <c r="D2222" s="4">
        <v>3433267</v>
      </c>
      <c r="E2222" s="6">
        <v>41964</v>
      </c>
      <c r="F2222" s="6">
        <v>41969</v>
      </c>
      <c r="G2222" s="6">
        <v>42003</v>
      </c>
      <c r="H2222" s="7">
        <f t="shared" si="80"/>
        <v>42003</v>
      </c>
      <c r="I2222" s="8" t="s">
        <v>1559</v>
      </c>
    </row>
    <row r="2223" spans="1:9" ht="48" x14ac:dyDescent="0.25">
      <c r="A2223" s="3" t="s">
        <v>5165</v>
      </c>
      <c r="B2223" s="4" t="s">
        <v>5166</v>
      </c>
      <c r="C2223" s="5" t="s">
        <v>17</v>
      </c>
      <c r="D2223" s="4">
        <v>3433267</v>
      </c>
      <c r="E2223" s="6">
        <v>41964</v>
      </c>
      <c r="F2223" s="6">
        <v>41969</v>
      </c>
      <c r="G2223" s="6">
        <v>42003</v>
      </c>
      <c r="H2223" s="7">
        <f t="shared" si="80"/>
        <v>42003</v>
      </c>
      <c r="I2223" s="8" t="s">
        <v>1559</v>
      </c>
    </row>
    <row r="2224" spans="1:9" ht="48" x14ac:dyDescent="0.25">
      <c r="A2224" s="3" t="s">
        <v>5167</v>
      </c>
      <c r="B2224" s="4" t="s">
        <v>2564</v>
      </c>
      <c r="C2224" s="5" t="s">
        <v>17</v>
      </c>
      <c r="D2224" s="4">
        <v>2930142</v>
      </c>
      <c r="E2224" s="6">
        <v>41964</v>
      </c>
      <c r="F2224" s="6">
        <v>41969</v>
      </c>
      <c r="G2224" s="6">
        <v>42003</v>
      </c>
      <c r="H2224" s="7">
        <f t="shared" si="80"/>
        <v>42003</v>
      </c>
      <c r="I2224" s="8" t="s">
        <v>1559</v>
      </c>
    </row>
    <row r="2225" spans="1:9" ht="48" x14ac:dyDescent="0.25">
      <c r="A2225" s="3" t="s">
        <v>5168</v>
      </c>
      <c r="B2225" s="4" t="s">
        <v>162</v>
      </c>
      <c r="C2225" s="5" t="s">
        <v>17</v>
      </c>
      <c r="D2225" s="4">
        <v>2457054</v>
      </c>
      <c r="E2225" s="6">
        <v>41964</v>
      </c>
      <c r="F2225" s="6">
        <v>41972</v>
      </c>
      <c r="G2225" s="6">
        <v>42003</v>
      </c>
      <c r="H2225" s="7">
        <f t="shared" si="80"/>
        <v>42003</v>
      </c>
      <c r="I2225" s="8" t="s">
        <v>1559</v>
      </c>
    </row>
    <row r="2226" spans="1:9" ht="48" x14ac:dyDescent="0.25">
      <c r="A2226" s="3" t="s">
        <v>5169</v>
      </c>
      <c r="B2226" s="4" t="s">
        <v>5170</v>
      </c>
      <c r="C2226" s="5" t="s">
        <v>17</v>
      </c>
      <c r="D2226" s="4">
        <v>3433267</v>
      </c>
      <c r="E2226" s="6">
        <v>41964</v>
      </c>
      <c r="F2226" s="6">
        <v>41969</v>
      </c>
      <c r="G2226" s="6">
        <v>42003</v>
      </c>
      <c r="H2226" s="7">
        <f t="shared" si="80"/>
        <v>42003</v>
      </c>
      <c r="I2226" s="8" t="s">
        <v>1559</v>
      </c>
    </row>
    <row r="2227" spans="1:9" ht="48" x14ac:dyDescent="0.25">
      <c r="A2227" s="3" t="s">
        <v>5171</v>
      </c>
      <c r="B2227" s="4" t="s">
        <v>5172</v>
      </c>
      <c r="C2227" s="5" t="s">
        <v>17</v>
      </c>
      <c r="D2227" s="4">
        <v>3433267</v>
      </c>
      <c r="E2227" s="6">
        <v>41964</v>
      </c>
      <c r="F2227" s="6">
        <v>41970</v>
      </c>
      <c r="G2227" s="6">
        <v>42003</v>
      </c>
      <c r="H2227" s="7">
        <f t="shared" si="80"/>
        <v>42003</v>
      </c>
      <c r="I2227" s="8" t="s">
        <v>1559</v>
      </c>
    </row>
    <row r="2228" spans="1:9" ht="36" x14ac:dyDescent="0.25">
      <c r="A2228" s="3" t="s">
        <v>5173</v>
      </c>
      <c r="B2228" s="4" t="s">
        <v>5174</v>
      </c>
      <c r="C2228" s="5" t="s">
        <v>101</v>
      </c>
      <c r="D2228" s="4">
        <v>3433267</v>
      </c>
      <c r="E2228" s="6">
        <v>41964</v>
      </c>
      <c r="F2228" s="6">
        <v>41969</v>
      </c>
      <c r="G2228" s="6">
        <v>42003</v>
      </c>
      <c r="H2228" s="7">
        <f t="shared" si="80"/>
        <v>42003</v>
      </c>
      <c r="I2228" s="8" t="s">
        <v>1523</v>
      </c>
    </row>
    <row r="2229" spans="1:9" ht="36" x14ac:dyDescent="0.25">
      <c r="A2229" s="3" t="s">
        <v>5175</v>
      </c>
      <c r="B2229" s="4" t="s">
        <v>186</v>
      </c>
      <c r="C2229" s="5" t="s">
        <v>101</v>
      </c>
      <c r="D2229" s="4">
        <v>2882082</v>
      </c>
      <c r="E2229" s="6">
        <v>41964</v>
      </c>
      <c r="F2229" s="6">
        <v>41969</v>
      </c>
      <c r="G2229" s="6">
        <v>42003</v>
      </c>
      <c r="H2229" s="7">
        <f t="shared" si="80"/>
        <v>42003</v>
      </c>
      <c r="I2229" s="8" t="s">
        <v>1421</v>
      </c>
    </row>
    <row r="2230" spans="1:9" ht="60" x14ac:dyDescent="0.25">
      <c r="A2230" s="3" t="s">
        <v>5176</v>
      </c>
      <c r="B2230" s="4" t="s">
        <v>5177</v>
      </c>
      <c r="C2230" s="5" t="s">
        <v>4547</v>
      </c>
      <c r="D2230" s="4">
        <v>3121152</v>
      </c>
      <c r="E2230" s="6">
        <v>41964</v>
      </c>
      <c r="F2230" s="6">
        <v>41964</v>
      </c>
      <c r="G2230" s="6">
        <v>42003</v>
      </c>
      <c r="H2230" s="7">
        <f t="shared" si="80"/>
        <v>42003</v>
      </c>
      <c r="I2230" s="8" t="s">
        <v>738</v>
      </c>
    </row>
    <row r="2231" spans="1:9" ht="36" x14ac:dyDescent="0.25">
      <c r="A2231" s="3" t="s">
        <v>5178</v>
      </c>
      <c r="B2231" s="4" t="s">
        <v>2379</v>
      </c>
      <c r="C2231" s="5" t="s">
        <v>4900</v>
      </c>
      <c r="D2231" s="4">
        <v>4580693</v>
      </c>
      <c r="E2231" s="6">
        <v>41964</v>
      </c>
      <c r="F2231" s="6">
        <v>41969</v>
      </c>
      <c r="G2231" s="6">
        <v>42003</v>
      </c>
      <c r="H2231" s="7">
        <f t="shared" si="80"/>
        <v>42003</v>
      </c>
      <c r="I2231" s="8" t="s">
        <v>1044</v>
      </c>
    </row>
    <row r="2232" spans="1:9" ht="36" x14ac:dyDescent="0.25">
      <c r="A2232" s="3" t="s">
        <v>5179</v>
      </c>
      <c r="B2232" s="4" t="s">
        <v>2115</v>
      </c>
      <c r="C2232" s="5" t="s">
        <v>101</v>
      </c>
      <c r="D2232" s="4">
        <v>2882082</v>
      </c>
      <c r="E2232" s="6">
        <v>41964</v>
      </c>
      <c r="F2232" s="6">
        <v>41964</v>
      </c>
      <c r="G2232" s="6">
        <v>42003</v>
      </c>
      <c r="H2232" s="7">
        <f t="shared" si="80"/>
        <v>42003</v>
      </c>
      <c r="I2232" s="8" t="s">
        <v>1421</v>
      </c>
    </row>
    <row r="2233" spans="1:9" ht="48" x14ac:dyDescent="0.25">
      <c r="A2233" s="3" t="s">
        <v>5180</v>
      </c>
      <c r="B2233" s="4" t="s">
        <v>5181</v>
      </c>
      <c r="C2233" s="5" t="s">
        <v>17</v>
      </c>
      <c r="D2233" s="4">
        <v>3433267</v>
      </c>
      <c r="E2233" s="6">
        <v>41964</v>
      </c>
      <c r="F2233" s="6">
        <v>41964</v>
      </c>
      <c r="G2233" s="6">
        <v>42003</v>
      </c>
      <c r="H2233" s="7">
        <f t="shared" si="80"/>
        <v>42003</v>
      </c>
      <c r="I2233" s="8" t="s">
        <v>1559</v>
      </c>
    </row>
    <row r="2234" spans="1:9" ht="60" x14ac:dyDescent="0.25">
      <c r="A2234" s="3" t="s">
        <v>5182</v>
      </c>
      <c r="B2234" s="4" t="s">
        <v>5183</v>
      </c>
      <c r="C2234" s="5" t="s">
        <v>5184</v>
      </c>
      <c r="D2234" s="4">
        <v>1732608</v>
      </c>
      <c r="E2234" s="6">
        <v>41964</v>
      </c>
      <c r="F2234" s="6">
        <v>41976</v>
      </c>
      <c r="G2234" s="6">
        <v>42003</v>
      </c>
      <c r="H2234" s="7">
        <f t="shared" si="80"/>
        <v>42003</v>
      </c>
      <c r="I2234" s="8" t="s">
        <v>1094</v>
      </c>
    </row>
    <row r="2235" spans="1:9" ht="48" x14ac:dyDescent="0.25">
      <c r="A2235" s="3" t="s">
        <v>5185</v>
      </c>
      <c r="B2235" s="4" t="s">
        <v>224</v>
      </c>
      <c r="C2235" s="5" t="s">
        <v>4819</v>
      </c>
      <c r="D2235" s="4">
        <v>4989200</v>
      </c>
      <c r="E2235" s="6">
        <v>41964</v>
      </c>
      <c r="F2235" s="6">
        <v>41975</v>
      </c>
      <c r="G2235" s="6">
        <v>42003</v>
      </c>
      <c r="H2235" s="7">
        <f t="shared" si="80"/>
        <v>42003</v>
      </c>
      <c r="I2235" s="8" t="s">
        <v>1044</v>
      </c>
    </row>
    <row r="2236" spans="1:9" ht="60" x14ac:dyDescent="0.25">
      <c r="A2236" s="3" t="s">
        <v>5186</v>
      </c>
      <c r="B2236" s="4" t="s">
        <v>5187</v>
      </c>
      <c r="C2236" s="5" t="s">
        <v>4389</v>
      </c>
      <c r="D2236" s="4">
        <v>3121152</v>
      </c>
      <c r="E2236" s="6">
        <v>41964</v>
      </c>
      <c r="F2236" s="6">
        <v>41972</v>
      </c>
      <c r="G2236" s="6">
        <v>42003</v>
      </c>
      <c r="H2236" s="7">
        <f t="shared" si="80"/>
        <v>42003</v>
      </c>
      <c r="I2236" s="8" t="s">
        <v>1397</v>
      </c>
    </row>
    <row r="2237" spans="1:9" ht="48" x14ac:dyDescent="0.25">
      <c r="A2237" s="3" t="s">
        <v>5188</v>
      </c>
      <c r="B2237" s="4" t="s">
        <v>5189</v>
      </c>
      <c r="C2237" s="5" t="s">
        <v>4396</v>
      </c>
      <c r="D2237" s="4">
        <v>4330838</v>
      </c>
      <c r="E2237" s="6">
        <v>41964</v>
      </c>
      <c r="F2237" s="6">
        <v>41972</v>
      </c>
      <c r="G2237" s="6">
        <v>42003</v>
      </c>
      <c r="H2237" s="7">
        <f t="shared" si="80"/>
        <v>42003</v>
      </c>
      <c r="I2237" s="8" t="s">
        <v>1397</v>
      </c>
    </row>
    <row r="2238" spans="1:9" ht="48" x14ac:dyDescent="0.25">
      <c r="A2238" s="3" t="s">
        <v>5190</v>
      </c>
      <c r="B2238" s="4" t="s">
        <v>5191</v>
      </c>
      <c r="C2238" s="5" t="s">
        <v>17</v>
      </c>
      <c r="D2238" s="4">
        <v>2930142</v>
      </c>
      <c r="E2238" s="6">
        <v>41964</v>
      </c>
      <c r="F2238" s="6">
        <v>41970</v>
      </c>
      <c r="G2238" s="6">
        <v>42003</v>
      </c>
      <c r="H2238" s="7">
        <f t="shared" si="80"/>
        <v>42003</v>
      </c>
      <c r="I2238" s="8" t="s">
        <v>1559</v>
      </c>
    </row>
    <row r="2239" spans="1:9" ht="48" x14ac:dyDescent="0.25">
      <c r="A2239" s="3" t="s">
        <v>5192</v>
      </c>
      <c r="B2239" s="4" t="s">
        <v>205</v>
      </c>
      <c r="C2239" s="5" t="s">
        <v>17</v>
      </c>
      <c r="D2239" s="4">
        <v>3433267</v>
      </c>
      <c r="E2239" s="6">
        <v>41964</v>
      </c>
      <c r="F2239" s="6">
        <v>41970</v>
      </c>
      <c r="G2239" s="6">
        <v>42003</v>
      </c>
      <c r="H2239" s="7">
        <f t="shared" si="80"/>
        <v>42003</v>
      </c>
      <c r="I2239" s="8" t="s">
        <v>1559</v>
      </c>
    </row>
    <row r="2240" spans="1:9" ht="48" x14ac:dyDescent="0.25">
      <c r="A2240" s="3" t="s">
        <v>5193</v>
      </c>
      <c r="B2240" s="4" t="s">
        <v>5194</v>
      </c>
      <c r="C2240" s="5" t="s">
        <v>17</v>
      </c>
      <c r="D2240" s="4">
        <v>3433267</v>
      </c>
      <c r="E2240" s="6">
        <v>41964</v>
      </c>
      <c r="F2240" s="6">
        <v>41970</v>
      </c>
      <c r="G2240" s="6">
        <v>42003</v>
      </c>
      <c r="H2240" s="7">
        <f t="shared" si="80"/>
        <v>42003</v>
      </c>
      <c r="I2240" s="8" t="s">
        <v>1559</v>
      </c>
    </row>
    <row r="2241" spans="1:9" ht="24" x14ac:dyDescent="0.25">
      <c r="A2241" s="3" t="s">
        <v>5195</v>
      </c>
      <c r="B2241" s="4" t="s">
        <v>221</v>
      </c>
      <c r="C2241" s="5" t="s">
        <v>220</v>
      </c>
      <c r="D2241" s="4">
        <v>6570667</v>
      </c>
      <c r="E2241" s="6">
        <v>41968</v>
      </c>
      <c r="F2241" s="6">
        <v>41974</v>
      </c>
      <c r="G2241" s="6">
        <v>42003</v>
      </c>
      <c r="H2241" s="7">
        <f t="shared" si="80"/>
        <v>42003</v>
      </c>
      <c r="I2241" s="8" t="s">
        <v>1421</v>
      </c>
    </row>
    <row r="2242" spans="1:9" ht="48" x14ac:dyDescent="0.25">
      <c r="A2242" s="3" t="s">
        <v>5196</v>
      </c>
      <c r="B2242" s="4" t="s">
        <v>5197</v>
      </c>
      <c r="C2242" s="5" t="s">
        <v>4159</v>
      </c>
      <c r="D2242" s="4">
        <v>1898074</v>
      </c>
      <c r="E2242" s="6">
        <v>41968</v>
      </c>
      <c r="F2242" s="6">
        <v>41976</v>
      </c>
      <c r="G2242" s="6">
        <v>42003</v>
      </c>
      <c r="H2242" s="7">
        <f t="shared" si="80"/>
        <v>42003</v>
      </c>
      <c r="I2242" s="8" t="s">
        <v>1408</v>
      </c>
    </row>
    <row r="2243" spans="1:9" ht="36" x14ac:dyDescent="0.25">
      <c r="A2243" s="3" t="s">
        <v>5198</v>
      </c>
      <c r="B2243" s="4" t="s">
        <v>5199</v>
      </c>
      <c r="C2243" s="5" t="s">
        <v>5200</v>
      </c>
      <c r="D2243" s="4">
        <v>3238843</v>
      </c>
      <c r="E2243" s="6">
        <v>41968</v>
      </c>
      <c r="F2243" s="6">
        <v>41975</v>
      </c>
      <c r="G2243" s="6">
        <v>42003</v>
      </c>
      <c r="H2243" s="7">
        <f t="shared" ref="H2243:H2306" si="81">SUM(G2243,J2243)</f>
        <v>42003</v>
      </c>
      <c r="I2243" s="8" t="s">
        <v>1144</v>
      </c>
    </row>
    <row r="2244" spans="1:9" ht="48" x14ac:dyDescent="0.25">
      <c r="A2244" s="3" t="s">
        <v>5201</v>
      </c>
      <c r="B2244" s="4" t="s">
        <v>5202</v>
      </c>
      <c r="C2244" s="5" t="s">
        <v>4159</v>
      </c>
      <c r="D2244" s="4">
        <v>1768660</v>
      </c>
      <c r="E2244" s="6">
        <v>41968</v>
      </c>
      <c r="F2244" s="6">
        <v>41972</v>
      </c>
      <c r="G2244" s="6">
        <v>42003</v>
      </c>
      <c r="H2244" s="7">
        <f t="shared" si="81"/>
        <v>42003</v>
      </c>
      <c r="I2244" s="8" t="s">
        <v>738</v>
      </c>
    </row>
    <row r="2245" spans="1:9" ht="48" x14ac:dyDescent="0.25">
      <c r="A2245" s="3" t="s">
        <v>5203</v>
      </c>
      <c r="B2245" s="4" t="s">
        <v>233</v>
      </c>
      <c r="C2245" s="5" t="s">
        <v>4159</v>
      </c>
      <c r="D2245" s="4">
        <v>1596108</v>
      </c>
      <c r="E2245" s="6">
        <v>41968</v>
      </c>
      <c r="F2245" s="6">
        <v>41972</v>
      </c>
      <c r="G2245" s="6">
        <v>42003</v>
      </c>
      <c r="H2245" s="7">
        <f t="shared" si="81"/>
        <v>42003</v>
      </c>
      <c r="I2245" s="8" t="s">
        <v>1523</v>
      </c>
    </row>
    <row r="2246" spans="1:9" ht="48" x14ac:dyDescent="0.25">
      <c r="A2246" s="3" t="s">
        <v>5204</v>
      </c>
      <c r="B2246" s="4" t="s">
        <v>5205</v>
      </c>
      <c r="C2246" s="5" t="s">
        <v>4159</v>
      </c>
      <c r="D2246" s="4">
        <v>1596108</v>
      </c>
      <c r="E2246" s="6">
        <v>41968</v>
      </c>
      <c r="F2246" s="6">
        <v>41974</v>
      </c>
      <c r="G2246" s="6">
        <v>42003</v>
      </c>
      <c r="H2246" s="7">
        <f t="shared" si="81"/>
        <v>42003</v>
      </c>
      <c r="I2246" s="8" t="s">
        <v>1125</v>
      </c>
    </row>
    <row r="2247" spans="1:9" ht="48" x14ac:dyDescent="0.25">
      <c r="A2247" s="3" t="s">
        <v>5206</v>
      </c>
      <c r="B2247" s="4" t="s">
        <v>5207</v>
      </c>
      <c r="C2247" s="5" t="s">
        <v>4159</v>
      </c>
      <c r="D2247" s="4">
        <v>1596108</v>
      </c>
      <c r="E2247" s="6">
        <v>41968</v>
      </c>
      <c r="F2247" s="6">
        <v>41972</v>
      </c>
      <c r="G2247" s="6">
        <v>42003</v>
      </c>
      <c r="H2247" s="7">
        <f t="shared" si="81"/>
        <v>42003</v>
      </c>
      <c r="I2247" s="8" t="s">
        <v>1411</v>
      </c>
    </row>
    <row r="2248" spans="1:9" ht="36" x14ac:dyDescent="0.25">
      <c r="A2248" s="3" t="s">
        <v>5208</v>
      </c>
      <c r="B2248" s="4" t="s">
        <v>5209</v>
      </c>
      <c r="C2248" s="5" t="s">
        <v>4417</v>
      </c>
      <c r="D2248" s="4">
        <v>1803279</v>
      </c>
      <c r="E2248" s="6">
        <v>41968</v>
      </c>
      <c r="F2248" s="6">
        <v>41976</v>
      </c>
      <c r="G2248" s="6">
        <v>42003</v>
      </c>
      <c r="H2248" s="7">
        <f t="shared" si="81"/>
        <v>42003</v>
      </c>
      <c r="I2248" s="8" t="s">
        <v>1144</v>
      </c>
    </row>
    <row r="2249" spans="1:9" ht="48" x14ac:dyDescent="0.25">
      <c r="A2249" s="3" t="s">
        <v>5210</v>
      </c>
      <c r="B2249" s="4" t="s">
        <v>5211</v>
      </c>
      <c r="C2249" s="5" t="s">
        <v>4159</v>
      </c>
      <c r="D2249" s="4">
        <v>1596108</v>
      </c>
      <c r="E2249" s="6">
        <v>41968</v>
      </c>
      <c r="F2249" s="6">
        <v>41976</v>
      </c>
      <c r="G2249" s="6">
        <v>42003</v>
      </c>
      <c r="H2249" s="7">
        <f t="shared" si="81"/>
        <v>42003</v>
      </c>
      <c r="I2249" s="8" t="s">
        <v>1125</v>
      </c>
    </row>
    <row r="2250" spans="1:9" ht="48" x14ac:dyDescent="0.25">
      <c r="A2250" s="3" t="s">
        <v>5212</v>
      </c>
      <c r="B2250" s="4" t="s">
        <v>229</v>
      </c>
      <c r="C2250" s="5" t="s">
        <v>4161</v>
      </c>
      <c r="D2250" s="4">
        <v>1596108</v>
      </c>
      <c r="E2250" s="6">
        <v>41968</v>
      </c>
      <c r="F2250" s="6">
        <v>41969</v>
      </c>
      <c r="G2250" s="6">
        <v>42003</v>
      </c>
      <c r="H2250" s="7">
        <f t="shared" si="81"/>
        <v>42003</v>
      </c>
      <c r="I2250" s="8" t="s">
        <v>738</v>
      </c>
    </row>
    <row r="2251" spans="1:9" ht="36" x14ac:dyDescent="0.25">
      <c r="A2251" s="3" t="s">
        <v>5213</v>
      </c>
      <c r="B2251" s="4" t="s">
        <v>5214</v>
      </c>
      <c r="C2251" s="5" t="s">
        <v>4417</v>
      </c>
      <c r="D2251" s="4">
        <v>1803279</v>
      </c>
      <c r="E2251" s="6">
        <v>41968</v>
      </c>
      <c r="F2251" s="6">
        <v>41969</v>
      </c>
      <c r="G2251" s="6">
        <v>42003</v>
      </c>
      <c r="H2251" s="7">
        <f t="shared" si="81"/>
        <v>42003</v>
      </c>
      <c r="I2251" s="8" t="s">
        <v>1100</v>
      </c>
    </row>
    <row r="2252" spans="1:9" ht="36" x14ac:dyDescent="0.25">
      <c r="A2252" s="3" t="s">
        <v>5215</v>
      </c>
      <c r="B2252" s="4" t="s">
        <v>5216</v>
      </c>
      <c r="C2252" s="5" t="s">
        <v>4417</v>
      </c>
      <c r="D2252" s="4">
        <v>1803279</v>
      </c>
      <c r="E2252" s="6">
        <v>41968</v>
      </c>
      <c r="F2252" s="6">
        <v>41971</v>
      </c>
      <c r="G2252" s="6">
        <v>42003</v>
      </c>
      <c r="H2252" s="7">
        <f t="shared" si="81"/>
        <v>42003</v>
      </c>
      <c r="I2252" s="8" t="s">
        <v>1523</v>
      </c>
    </row>
    <row r="2253" spans="1:9" ht="36" x14ac:dyDescent="0.25">
      <c r="A2253" s="3" t="s">
        <v>5217</v>
      </c>
      <c r="B2253" s="4" t="s">
        <v>5218</v>
      </c>
      <c r="C2253" s="5" t="s">
        <v>3975</v>
      </c>
      <c r="D2253" s="4">
        <v>2924237</v>
      </c>
      <c r="E2253" s="6">
        <v>41968</v>
      </c>
      <c r="F2253" s="6">
        <v>41971</v>
      </c>
      <c r="G2253" s="6">
        <v>42003</v>
      </c>
      <c r="H2253" s="7">
        <f t="shared" si="81"/>
        <v>42003</v>
      </c>
      <c r="I2253" s="8" t="s">
        <v>1100</v>
      </c>
    </row>
    <row r="2254" spans="1:9" ht="48" x14ac:dyDescent="0.25">
      <c r="A2254" s="3" t="s">
        <v>5219</v>
      </c>
      <c r="B2254" s="4" t="s">
        <v>675</v>
      </c>
      <c r="C2254" s="5" t="s">
        <v>4159</v>
      </c>
      <c r="D2254" s="4">
        <v>1596108</v>
      </c>
      <c r="E2254" s="6">
        <v>41968</v>
      </c>
      <c r="F2254" s="6">
        <v>41972</v>
      </c>
      <c r="G2254" s="6">
        <v>42003</v>
      </c>
      <c r="H2254" s="7">
        <f t="shared" si="81"/>
        <v>42003</v>
      </c>
      <c r="I2254" s="8" t="s">
        <v>1067</v>
      </c>
    </row>
    <row r="2255" spans="1:9" ht="36" x14ac:dyDescent="0.25">
      <c r="A2255" s="3" t="s">
        <v>5220</v>
      </c>
      <c r="B2255" s="4" t="s">
        <v>5221</v>
      </c>
      <c r="C2255" s="5" t="s">
        <v>4311</v>
      </c>
      <c r="D2255" s="4">
        <v>3174004</v>
      </c>
      <c r="E2255" s="6">
        <v>41968</v>
      </c>
      <c r="F2255" s="6">
        <v>41972</v>
      </c>
      <c r="G2255" s="6">
        <v>42003</v>
      </c>
      <c r="H2255" s="7">
        <f t="shared" si="81"/>
        <v>42003</v>
      </c>
      <c r="I2255" s="8" t="s">
        <v>1559</v>
      </c>
    </row>
    <row r="2256" spans="1:9" ht="48" x14ac:dyDescent="0.25">
      <c r="A2256" s="3" t="s">
        <v>5222</v>
      </c>
      <c r="B2256" s="4" t="s">
        <v>5223</v>
      </c>
      <c r="C2256" s="5" t="s">
        <v>4159</v>
      </c>
      <c r="D2256" s="4">
        <v>1596108</v>
      </c>
      <c r="E2256" s="6">
        <v>41968</v>
      </c>
      <c r="F2256" s="6">
        <v>41972</v>
      </c>
      <c r="G2256" s="6">
        <v>42003</v>
      </c>
      <c r="H2256" s="7">
        <f t="shared" si="81"/>
        <v>42003</v>
      </c>
      <c r="I2256" s="8" t="s">
        <v>1559</v>
      </c>
    </row>
    <row r="2257" spans="1:9" ht="36" x14ac:dyDescent="0.25">
      <c r="A2257" s="3" t="s">
        <v>5224</v>
      </c>
      <c r="B2257" s="4" t="s">
        <v>5225</v>
      </c>
      <c r="C2257" s="5" t="s">
        <v>3975</v>
      </c>
      <c r="D2257" s="4">
        <v>1803279</v>
      </c>
      <c r="E2257" s="6">
        <v>41968</v>
      </c>
      <c r="F2257" s="6">
        <v>41972</v>
      </c>
      <c r="G2257" s="6">
        <v>42003</v>
      </c>
      <c r="H2257" s="7">
        <f t="shared" si="81"/>
        <v>42003</v>
      </c>
      <c r="I2257" s="8" t="s">
        <v>1109</v>
      </c>
    </row>
    <row r="2258" spans="1:9" ht="36" x14ac:dyDescent="0.25">
      <c r="A2258" s="3" t="s">
        <v>5226</v>
      </c>
      <c r="B2258" s="4" t="s">
        <v>668</v>
      </c>
      <c r="C2258" s="5" t="s">
        <v>4417</v>
      </c>
      <c r="D2258" s="4">
        <v>1949491</v>
      </c>
      <c r="E2258" s="6">
        <v>41968</v>
      </c>
      <c r="F2258" s="6">
        <v>41976</v>
      </c>
      <c r="G2258" s="6">
        <v>42003</v>
      </c>
      <c r="H2258" s="7">
        <f t="shared" si="81"/>
        <v>42003</v>
      </c>
      <c r="I2258" s="8" t="s">
        <v>1523</v>
      </c>
    </row>
    <row r="2259" spans="1:9" ht="48" x14ac:dyDescent="0.25">
      <c r="A2259" s="3" t="s">
        <v>5227</v>
      </c>
      <c r="B2259" s="4" t="s">
        <v>5228</v>
      </c>
      <c r="C2259" s="5" t="s">
        <v>5229</v>
      </c>
      <c r="D2259" s="4">
        <v>3157333</v>
      </c>
      <c r="E2259" s="6">
        <v>41968</v>
      </c>
      <c r="F2259" s="6">
        <v>41970</v>
      </c>
      <c r="G2259" s="6">
        <v>42003</v>
      </c>
      <c r="H2259" s="7">
        <f t="shared" si="81"/>
        <v>42003</v>
      </c>
      <c r="I2259" s="8" t="s">
        <v>1044</v>
      </c>
    </row>
    <row r="2260" spans="1:9" ht="24" x14ac:dyDescent="0.25">
      <c r="A2260" s="3" t="s">
        <v>5230</v>
      </c>
      <c r="B2260" s="4" t="s">
        <v>19</v>
      </c>
      <c r="C2260" s="5" t="s">
        <v>5231</v>
      </c>
      <c r="D2260" s="4">
        <v>2582528</v>
      </c>
      <c r="E2260" s="6">
        <v>41969</v>
      </c>
      <c r="F2260" s="6">
        <v>41969</v>
      </c>
      <c r="G2260" s="6">
        <v>42003</v>
      </c>
      <c r="H2260" s="7">
        <f t="shared" si="81"/>
        <v>42003</v>
      </c>
      <c r="I2260" s="8" t="s">
        <v>1044</v>
      </c>
    </row>
    <row r="2261" spans="1:9" ht="36" x14ac:dyDescent="0.25">
      <c r="A2261" s="3" t="s">
        <v>5232</v>
      </c>
      <c r="B2261" s="4" t="s">
        <v>2149</v>
      </c>
      <c r="C2261" s="5" t="s">
        <v>101</v>
      </c>
      <c r="D2261" s="4">
        <v>2882082</v>
      </c>
      <c r="E2261" s="6">
        <v>41969</v>
      </c>
      <c r="F2261" s="6">
        <v>41972</v>
      </c>
      <c r="G2261" s="6">
        <v>42003</v>
      </c>
      <c r="H2261" s="7">
        <f t="shared" si="81"/>
        <v>42003</v>
      </c>
      <c r="I2261" s="8" t="s">
        <v>1421</v>
      </c>
    </row>
    <row r="2262" spans="1:9" ht="36" x14ac:dyDescent="0.25">
      <c r="A2262" s="3" t="s">
        <v>5233</v>
      </c>
      <c r="B2262" s="4" t="s">
        <v>5234</v>
      </c>
      <c r="C2262" s="5" t="s">
        <v>4900</v>
      </c>
      <c r="D2262" s="4">
        <v>3851947</v>
      </c>
      <c r="E2262" s="6">
        <v>41969</v>
      </c>
      <c r="F2262" s="6">
        <v>41975</v>
      </c>
      <c r="G2262" s="6">
        <v>42003</v>
      </c>
      <c r="H2262" s="7">
        <f t="shared" si="81"/>
        <v>42003</v>
      </c>
      <c r="I2262" s="8" t="s">
        <v>1067</v>
      </c>
    </row>
    <row r="2263" spans="1:9" ht="48" x14ac:dyDescent="0.25">
      <c r="A2263" s="3" t="s">
        <v>5235</v>
      </c>
      <c r="B2263" s="4" t="s">
        <v>60</v>
      </c>
      <c r="C2263" s="5" t="s">
        <v>4903</v>
      </c>
      <c r="D2263" s="4">
        <v>2589014</v>
      </c>
      <c r="E2263" s="6">
        <v>41969</v>
      </c>
      <c r="F2263" s="6">
        <v>41974</v>
      </c>
      <c r="G2263" s="6">
        <v>42003</v>
      </c>
      <c r="H2263" s="7">
        <f t="shared" si="81"/>
        <v>42003</v>
      </c>
      <c r="I2263" s="8" t="s">
        <v>1067</v>
      </c>
    </row>
    <row r="2264" spans="1:9" ht="48" x14ac:dyDescent="0.25">
      <c r="A2264" s="3" t="s">
        <v>5236</v>
      </c>
      <c r="B2264" s="4" t="s">
        <v>5237</v>
      </c>
      <c r="C2264" s="5" t="s">
        <v>5238</v>
      </c>
      <c r="D2264" s="4">
        <v>5484544</v>
      </c>
      <c r="E2264" s="6">
        <v>41970</v>
      </c>
      <c r="F2264" s="6">
        <v>41974</v>
      </c>
      <c r="G2264" s="6">
        <v>42003</v>
      </c>
      <c r="H2264" s="7">
        <f t="shared" si="81"/>
        <v>42003</v>
      </c>
      <c r="I2264" s="8" t="s">
        <v>721</v>
      </c>
    </row>
    <row r="2265" spans="1:9" ht="36" x14ac:dyDescent="0.25">
      <c r="A2265" s="3" t="s">
        <v>5239</v>
      </c>
      <c r="B2265" s="4" t="s">
        <v>5240</v>
      </c>
      <c r="C2265" s="5" t="s">
        <v>467</v>
      </c>
      <c r="D2265" s="4">
        <v>3584000</v>
      </c>
      <c r="E2265" s="6">
        <v>41970</v>
      </c>
      <c r="F2265" s="6">
        <v>41970</v>
      </c>
      <c r="G2265" s="6">
        <v>42003</v>
      </c>
      <c r="H2265" s="7">
        <f t="shared" si="81"/>
        <v>42003</v>
      </c>
      <c r="I2265" s="8" t="s">
        <v>699</v>
      </c>
    </row>
    <row r="2266" spans="1:9" ht="36" x14ac:dyDescent="0.25">
      <c r="A2266" s="3" t="s">
        <v>5241</v>
      </c>
      <c r="B2266" s="4" t="s">
        <v>371</v>
      </c>
      <c r="C2266" s="5" t="s">
        <v>5242</v>
      </c>
      <c r="D2266" s="4">
        <v>2582528</v>
      </c>
      <c r="E2266" s="6">
        <v>41975</v>
      </c>
      <c r="F2266" s="6">
        <v>41975</v>
      </c>
      <c r="G2266" s="6">
        <v>42003</v>
      </c>
      <c r="H2266" s="7">
        <f t="shared" si="81"/>
        <v>42003</v>
      </c>
      <c r="I2266" s="8" t="s">
        <v>1421</v>
      </c>
    </row>
    <row r="2267" spans="1:9" ht="36" x14ac:dyDescent="0.25">
      <c r="A2267" s="3" t="s">
        <v>5243</v>
      </c>
      <c r="B2267" s="4" t="s">
        <v>5244</v>
      </c>
      <c r="C2267" s="5" t="s">
        <v>3975</v>
      </c>
      <c r="D2267" s="4">
        <v>1462118</v>
      </c>
      <c r="E2267" s="6">
        <v>41975</v>
      </c>
      <c r="F2267" s="6">
        <v>41975</v>
      </c>
      <c r="G2267" s="6">
        <v>42003</v>
      </c>
      <c r="H2267" s="7">
        <f t="shared" si="81"/>
        <v>42003</v>
      </c>
      <c r="I2267" s="8" t="s">
        <v>1144</v>
      </c>
    </row>
    <row r="2268" spans="1:9" ht="36" x14ac:dyDescent="0.25">
      <c r="A2268" s="3" t="s">
        <v>5245</v>
      </c>
      <c r="B2268" s="4" t="s">
        <v>5246</v>
      </c>
      <c r="C2268" s="5" t="s">
        <v>3975</v>
      </c>
      <c r="D2268" s="4">
        <v>1462118</v>
      </c>
      <c r="E2268" s="6">
        <v>41975</v>
      </c>
      <c r="F2268" s="6">
        <v>41975</v>
      </c>
      <c r="G2268" s="6">
        <v>42003</v>
      </c>
      <c r="H2268" s="7">
        <f t="shared" si="81"/>
        <v>42003</v>
      </c>
      <c r="I2268" s="8" t="s">
        <v>1144</v>
      </c>
    </row>
    <row r="2269" spans="1:9" ht="48" x14ac:dyDescent="0.25">
      <c r="A2269" s="3" t="s">
        <v>5247</v>
      </c>
      <c r="B2269" s="4" t="s">
        <v>5248</v>
      </c>
      <c r="C2269" s="5" t="s">
        <v>5249</v>
      </c>
      <c r="D2269" s="4">
        <v>1294141</v>
      </c>
      <c r="E2269" s="6">
        <v>41975</v>
      </c>
      <c r="F2269" s="6">
        <v>41975</v>
      </c>
      <c r="G2269" s="6">
        <v>42003</v>
      </c>
      <c r="H2269" s="7">
        <f t="shared" si="81"/>
        <v>42003</v>
      </c>
      <c r="I2269" s="8" t="s">
        <v>1421</v>
      </c>
    </row>
    <row r="2270" spans="1:9" ht="48" x14ac:dyDescent="0.25">
      <c r="A2270" s="3" t="s">
        <v>5250</v>
      </c>
      <c r="B2270" s="4" t="s">
        <v>5251</v>
      </c>
      <c r="C2270" s="5" t="s">
        <v>5252</v>
      </c>
      <c r="D2270" s="4">
        <v>1462118</v>
      </c>
      <c r="E2270" s="6">
        <v>41975</v>
      </c>
      <c r="F2270" s="6">
        <v>41975</v>
      </c>
      <c r="G2270" s="6">
        <v>42003</v>
      </c>
      <c r="H2270" s="7">
        <f t="shared" si="81"/>
        <v>42003</v>
      </c>
      <c r="I2270" s="8" t="s">
        <v>1144</v>
      </c>
    </row>
    <row r="2271" spans="1:9" ht="36" x14ac:dyDescent="0.25">
      <c r="A2271" s="3" t="s">
        <v>5253</v>
      </c>
      <c r="B2271" s="4" t="s">
        <v>5254</v>
      </c>
      <c r="C2271" s="5" t="s">
        <v>0</v>
      </c>
      <c r="D2271" s="4">
        <v>1294141</v>
      </c>
      <c r="E2271" s="6">
        <v>41975</v>
      </c>
      <c r="F2271" s="6">
        <v>41975</v>
      </c>
      <c r="G2271" s="6">
        <v>42003</v>
      </c>
      <c r="H2271" s="7">
        <f t="shared" si="81"/>
        <v>42003</v>
      </c>
      <c r="I2271" s="8" t="s">
        <v>1094</v>
      </c>
    </row>
    <row r="2272" spans="1:9" ht="36" x14ac:dyDescent="0.25">
      <c r="A2272" s="3" t="s">
        <v>5255</v>
      </c>
      <c r="B2272" s="4" t="s">
        <v>5256</v>
      </c>
      <c r="C2272" s="5" t="s">
        <v>3972</v>
      </c>
      <c r="D2272" s="4">
        <v>2573517</v>
      </c>
      <c r="E2272" s="6">
        <v>41975</v>
      </c>
      <c r="F2272" s="6">
        <v>41975</v>
      </c>
      <c r="G2272" s="6">
        <v>42003</v>
      </c>
      <c r="H2272" s="7">
        <f t="shared" si="81"/>
        <v>42003</v>
      </c>
      <c r="I2272" s="8" t="s">
        <v>1421</v>
      </c>
    </row>
    <row r="2273" spans="1:9" ht="36" x14ac:dyDescent="0.25">
      <c r="A2273" s="3" t="s">
        <v>5257</v>
      </c>
      <c r="B2273" s="4" t="s">
        <v>5258</v>
      </c>
      <c r="C2273" s="5" t="s">
        <v>0</v>
      </c>
      <c r="D2273" s="4">
        <v>1294141</v>
      </c>
      <c r="E2273" s="6">
        <v>41975</v>
      </c>
      <c r="F2273" s="6">
        <v>41975</v>
      </c>
      <c r="G2273" s="6">
        <v>42003</v>
      </c>
      <c r="H2273" s="7">
        <f t="shared" si="81"/>
        <v>42003</v>
      </c>
      <c r="I2273" s="8" t="s">
        <v>1521</v>
      </c>
    </row>
    <row r="2274" spans="1:9" ht="36" x14ac:dyDescent="0.25">
      <c r="A2274" s="3" t="s">
        <v>5259</v>
      </c>
      <c r="B2274" s="4" t="s">
        <v>5260</v>
      </c>
      <c r="C2274" s="5" t="s">
        <v>4400</v>
      </c>
      <c r="D2274" s="4">
        <v>2340864</v>
      </c>
      <c r="E2274" s="6">
        <v>41975</v>
      </c>
      <c r="F2274" s="6">
        <v>41975</v>
      </c>
      <c r="G2274" s="6">
        <v>42003</v>
      </c>
      <c r="H2274" s="7">
        <f t="shared" si="81"/>
        <v>42003</v>
      </c>
      <c r="I2274" s="8" t="s">
        <v>738</v>
      </c>
    </row>
    <row r="2275" spans="1:9" ht="48" x14ac:dyDescent="0.25">
      <c r="A2275" s="3" t="s">
        <v>5261</v>
      </c>
      <c r="B2275" s="4" t="s">
        <v>5262</v>
      </c>
      <c r="C2275" s="5" t="s">
        <v>5263</v>
      </c>
      <c r="D2275" s="4">
        <v>1154918</v>
      </c>
      <c r="E2275" s="6">
        <v>41975</v>
      </c>
      <c r="F2275" s="6">
        <v>41975</v>
      </c>
      <c r="G2275" s="6">
        <v>42003</v>
      </c>
      <c r="H2275" s="7">
        <f t="shared" si="81"/>
        <v>42003</v>
      </c>
      <c r="I2275" s="8" t="s">
        <v>1144</v>
      </c>
    </row>
    <row r="2276" spans="1:9" ht="48" x14ac:dyDescent="0.25">
      <c r="A2276" s="3" t="s">
        <v>5264</v>
      </c>
      <c r="B2276" s="4" t="s">
        <v>5265</v>
      </c>
      <c r="C2276" s="5" t="s">
        <v>4159</v>
      </c>
      <c r="D2276" s="4">
        <v>1294141</v>
      </c>
      <c r="E2276" s="6">
        <v>41975</v>
      </c>
      <c r="F2276" s="6">
        <v>41975</v>
      </c>
      <c r="G2276" s="6">
        <v>42003</v>
      </c>
      <c r="H2276" s="7">
        <f t="shared" si="81"/>
        <v>42003</v>
      </c>
      <c r="I2276" s="8" t="s">
        <v>1125</v>
      </c>
    </row>
    <row r="2277" spans="1:9" ht="36" x14ac:dyDescent="0.25">
      <c r="A2277" s="3" t="s">
        <v>5266</v>
      </c>
      <c r="B2277" s="4" t="s">
        <v>191</v>
      </c>
      <c r="C2277" s="5" t="s">
        <v>5</v>
      </c>
      <c r="D2277" s="4">
        <v>3517139</v>
      </c>
      <c r="E2277" s="6">
        <v>41975</v>
      </c>
      <c r="F2277" s="6">
        <v>41975</v>
      </c>
      <c r="G2277" s="6">
        <v>42003</v>
      </c>
      <c r="H2277" s="7">
        <f t="shared" si="81"/>
        <v>42003</v>
      </c>
      <c r="I2277" s="8" t="s">
        <v>1113</v>
      </c>
    </row>
    <row r="2278" spans="1:9" ht="84" x14ac:dyDescent="0.25">
      <c r="A2278" s="3" t="s">
        <v>5267</v>
      </c>
      <c r="B2278" s="4" t="s">
        <v>120</v>
      </c>
      <c r="C2278" s="5" t="s">
        <v>5268</v>
      </c>
      <c r="D2278" s="4">
        <v>3763200</v>
      </c>
      <c r="E2278" s="6">
        <v>41975</v>
      </c>
      <c r="F2278" s="6">
        <v>41975</v>
      </c>
      <c r="G2278" s="6">
        <v>42003</v>
      </c>
      <c r="H2278" s="7">
        <f t="shared" si="81"/>
        <v>42003</v>
      </c>
      <c r="I2278" s="8" t="s">
        <v>1044</v>
      </c>
    </row>
    <row r="2279" spans="1:9" ht="48" x14ac:dyDescent="0.25">
      <c r="A2279" s="3" t="s">
        <v>5269</v>
      </c>
      <c r="B2279" s="4" t="s">
        <v>5270</v>
      </c>
      <c r="C2279" s="5" t="s">
        <v>4159</v>
      </c>
      <c r="D2279" s="4">
        <v>1768660</v>
      </c>
      <c r="E2279" s="6">
        <v>41975</v>
      </c>
      <c r="F2279" s="6">
        <v>41975</v>
      </c>
      <c r="G2279" s="6">
        <v>42003</v>
      </c>
      <c r="H2279" s="7">
        <f t="shared" si="81"/>
        <v>42003</v>
      </c>
      <c r="I2279" s="8" t="s">
        <v>1408</v>
      </c>
    </row>
    <row r="2280" spans="1:9" ht="48" x14ac:dyDescent="0.25">
      <c r="A2280" s="3" t="s">
        <v>5271</v>
      </c>
      <c r="B2280" s="4" t="s">
        <v>5272</v>
      </c>
      <c r="C2280" s="5" t="s">
        <v>5273</v>
      </c>
      <c r="D2280" s="4">
        <v>1154918</v>
      </c>
      <c r="E2280" s="6">
        <v>41976</v>
      </c>
      <c r="F2280" s="6">
        <v>41976</v>
      </c>
      <c r="G2280" s="6">
        <v>42003</v>
      </c>
      <c r="H2280" s="7">
        <f t="shared" si="81"/>
        <v>42003</v>
      </c>
      <c r="I2280" s="8" t="s">
        <v>1044</v>
      </c>
    </row>
    <row r="2281" spans="1:9" ht="60" x14ac:dyDescent="0.25">
      <c r="A2281" s="3" t="s">
        <v>5274</v>
      </c>
      <c r="B2281" s="4" t="s">
        <v>5275</v>
      </c>
      <c r="C2281" s="5" t="s">
        <v>5276</v>
      </c>
      <c r="D2281" s="4">
        <v>3325952</v>
      </c>
      <c r="E2281" s="6">
        <v>41976</v>
      </c>
      <c r="F2281" s="6">
        <v>41976</v>
      </c>
      <c r="G2281" s="6">
        <v>42003</v>
      </c>
      <c r="H2281" s="7">
        <f t="shared" si="81"/>
        <v>42003</v>
      </c>
      <c r="I2281" s="8" t="s">
        <v>1421</v>
      </c>
    </row>
    <row r="2282" spans="1:9" ht="60" x14ac:dyDescent="0.25">
      <c r="A2282" s="3" t="s">
        <v>5277</v>
      </c>
      <c r="B2282" s="4" t="s">
        <v>5278</v>
      </c>
      <c r="C2282" s="5" t="s">
        <v>5276</v>
      </c>
      <c r="D2282" s="4">
        <v>3325952</v>
      </c>
      <c r="E2282" s="6">
        <v>41976</v>
      </c>
      <c r="F2282" s="6">
        <v>41976</v>
      </c>
      <c r="G2282" s="6">
        <v>42003</v>
      </c>
      <c r="H2282" s="7">
        <f t="shared" si="81"/>
        <v>42003</v>
      </c>
      <c r="I2282" s="8" t="s">
        <v>1421</v>
      </c>
    </row>
    <row r="2283" spans="1:9" ht="36" x14ac:dyDescent="0.25">
      <c r="A2283" s="3" t="s">
        <v>5279</v>
      </c>
      <c r="B2283" s="4" t="s">
        <v>5280</v>
      </c>
      <c r="C2283" s="5" t="s">
        <v>5281</v>
      </c>
      <c r="D2283" s="4">
        <v>1740800</v>
      </c>
      <c r="E2283" s="6">
        <v>41976</v>
      </c>
      <c r="F2283" s="6">
        <v>41976</v>
      </c>
      <c r="G2283" s="6">
        <v>42003</v>
      </c>
      <c r="H2283" s="7">
        <f t="shared" si="81"/>
        <v>42003</v>
      </c>
      <c r="I2283" s="8" t="s">
        <v>721</v>
      </c>
    </row>
    <row r="2284" spans="1:9" ht="72" x14ac:dyDescent="0.25">
      <c r="A2284" s="3" t="s">
        <v>5282</v>
      </c>
      <c r="B2284" s="4" t="s">
        <v>2562</v>
      </c>
      <c r="C2284" s="5" t="s">
        <v>5283</v>
      </c>
      <c r="D2284" s="4">
        <v>1622016</v>
      </c>
      <c r="E2284" s="6">
        <v>41976</v>
      </c>
      <c r="F2284" s="6">
        <v>41976</v>
      </c>
      <c r="G2284" s="6">
        <v>42003</v>
      </c>
      <c r="H2284" s="7">
        <f t="shared" si="81"/>
        <v>42003</v>
      </c>
      <c r="I2284" s="8" t="s">
        <v>1559</v>
      </c>
    </row>
    <row r="2285" spans="1:9" ht="72" x14ac:dyDescent="0.25">
      <c r="A2285" s="3" t="s">
        <v>5284</v>
      </c>
      <c r="B2285" s="4" t="s">
        <v>5285</v>
      </c>
      <c r="C2285" s="5" t="s">
        <v>5283</v>
      </c>
      <c r="D2285" s="4">
        <v>1622016</v>
      </c>
      <c r="E2285" s="6">
        <v>41976</v>
      </c>
      <c r="F2285" s="6">
        <v>41976</v>
      </c>
      <c r="G2285" s="6">
        <v>42003</v>
      </c>
      <c r="H2285" s="7">
        <f t="shared" si="81"/>
        <v>42003</v>
      </c>
      <c r="I2285" s="8" t="s">
        <v>1559</v>
      </c>
    </row>
    <row r="2286" spans="1:9" ht="72" x14ac:dyDescent="0.25">
      <c r="A2286" s="3" t="s">
        <v>5286</v>
      </c>
      <c r="B2286" s="4" t="s">
        <v>2549</v>
      </c>
      <c r="C2286" s="5" t="s">
        <v>5283</v>
      </c>
      <c r="D2286" s="4">
        <v>1622016</v>
      </c>
      <c r="E2286" s="6">
        <v>41976</v>
      </c>
      <c r="F2286" s="6">
        <v>41976</v>
      </c>
      <c r="G2286" s="6">
        <v>42003</v>
      </c>
      <c r="H2286" s="7">
        <f t="shared" si="81"/>
        <v>42003</v>
      </c>
      <c r="I2286" s="8" t="s">
        <v>1559</v>
      </c>
    </row>
    <row r="2287" spans="1:9" ht="60" x14ac:dyDescent="0.25">
      <c r="A2287" s="3" t="s">
        <v>5287</v>
      </c>
      <c r="B2287" s="4" t="s">
        <v>2526</v>
      </c>
      <c r="C2287" s="5" t="s">
        <v>5288</v>
      </c>
      <c r="D2287" s="4">
        <v>1622016</v>
      </c>
      <c r="E2287" s="6">
        <v>41976</v>
      </c>
      <c r="F2287" s="6">
        <v>41976</v>
      </c>
      <c r="G2287" s="6">
        <v>42003</v>
      </c>
      <c r="H2287" s="7">
        <f t="shared" si="81"/>
        <v>42003</v>
      </c>
      <c r="I2287" s="8" t="s">
        <v>1559</v>
      </c>
    </row>
    <row r="2288" spans="1:9" ht="72" x14ac:dyDescent="0.25">
      <c r="A2288" s="3" t="s">
        <v>5289</v>
      </c>
      <c r="B2288" s="4" t="s">
        <v>2556</v>
      </c>
      <c r="C2288" s="5" t="s">
        <v>5290</v>
      </c>
      <c r="D2288" s="4">
        <v>1622016</v>
      </c>
      <c r="E2288" s="6">
        <v>41976</v>
      </c>
      <c r="F2288" s="6">
        <v>41976</v>
      </c>
      <c r="G2288" s="6">
        <v>42003</v>
      </c>
      <c r="H2288" s="7">
        <f t="shared" si="81"/>
        <v>42003</v>
      </c>
      <c r="I2288" s="8" t="s">
        <v>1559</v>
      </c>
    </row>
    <row r="2289" spans="1:9" ht="72" x14ac:dyDescent="0.25">
      <c r="A2289" s="3" t="s">
        <v>5291</v>
      </c>
      <c r="B2289" s="4" t="s">
        <v>2560</v>
      </c>
      <c r="C2289" s="5" t="s">
        <v>5283</v>
      </c>
      <c r="D2289" s="4">
        <v>1622016</v>
      </c>
      <c r="E2289" s="6">
        <v>41976</v>
      </c>
      <c r="F2289" s="6">
        <v>41976</v>
      </c>
      <c r="G2289" s="6">
        <v>42003</v>
      </c>
      <c r="H2289" s="7">
        <f t="shared" si="81"/>
        <v>42003</v>
      </c>
      <c r="I2289" s="8" t="s">
        <v>1559</v>
      </c>
    </row>
    <row r="2290" spans="1:9" ht="72" x14ac:dyDescent="0.25">
      <c r="A2290" s="3" t="s">
        <v>5292</v>
      </c>
      <c r="B2290" s="4" t="s">
        <v>5293</v>
      </c>
      <c r="C2290" s="5" t="s">
        <v>5283</v>
      </c>
      <c r="D2290" s="4">
        <v>1622016</v>
      </c>
      <c r="E2290" s="6">
        <v>41976</v>
      </c>
      <c r="F2290" s="6">
        <v>41976</v>
      </c>
      <c r="G2290" s="6">
        <v>42003</v>
      </c>
      <c r="H2290" s="7">
        <f t="shared" si="81"/>
        <v>42003</v>
      </c>
      <c r="I2290" s="8" t="s">
        <v>1559</v>
      </c>
    </row>
    <row r="2291" spans="1:9" ht="36" x14ac:dyDescent="0.25">
      <c r="A2291" s="3" t="s">
        <v>5294</v>
      </c>
      <c r="B2291" s="4" t="s">
        <v>5295</v>
      </c>
      <c r="C2291" s="5" t="s">
        <v>5296</v>
      </c>
      <c r="D2291" s="4">
        <v>2048000</v>
      </c>
      <c r="E2291" s="6">
        <v>41976</v>
      </c>
      <c r="F2291" s="6">
        <v>41976</v>
      </c>
      <c r="G2291" s="6">
        <v>42003</v>
      </c>
      <c r="H2291" s="7">
        <f t="shared" si="81"/>
        <v>42003</v>
      </c>
      <c r="I2291" s="8" t="s">
        <v>1113</v>
      </c>
    </row>
    <row r="2292" spans="1:9" ht="48" x14ac:dyDescent="0.25">
      <c r="A2292" s="3" t="s">
        <v>5297</v>
      </c>
      <c r="B2292" s="4" t="s">
        <v>5298</v>
      </c>
      <c r="C2292" s="5" t="s">
        <v>4903</v>
      </c>
      <c r="D2292" s="4">
        <v>2433707</v>
      </c>
      <c r="E2292" s="6">
        <v>41976</v>
      </c>
      <c r="F2292" s="6">
        <v>41976</v>
      </c>
      <c r="G2292" s="6">
        <v>42003</v>
      </c>
      <c r="H2292" s="7">
        <f t="shared" si="81"/>
        <v>42003</v>
      </c>
      <c r="I2292" s="8" t="s">
        <v>1044</v>
      </c>
    </row>
    <row r="2293" spans="1:9" ht="48" x14ac:dyDescent="0.25">
      <c r="A2293" s="3" t="s">
        <v>5299</v>
      </c>
      <c r="B2293" s="4" t="s">
        <v>5300</v>
      </c>
      <c r="C2293" s="5" t="s">
        <v>4159</v>
      </c>
      <c r="D2293" s="4">
        <v>1596108</v>
      </c>
      <c r="E2293" s="6">
        <v>41976</v>
      </c>
      <c r="F2293" s="6">
        <v>41976</v>
      </c>
      <c r="G2293" s="6">
        <v>42003</v>
      </c>
      <c r="H2293" s="7">
        <f t="shared" si="81"/>
        <v>42003</v>
      </c>
      <c r="I2293" s="8" t="s">
        <v>1067</v>
      </c>
    </row>
    <row r="2294" spans="1:9" ht="36" x14ac:dyDescent="0.25">
      <c r="A2294" s="3" t="s">
        <v>5301</v>
      </c>
      <c r="B2294" s="4" t="s">
        <v>5302</v>
      </c>
      <c r="C2294" s="5" t="s">
        <v>3975</v>
      </c>
      <c r="D2294" s="4">
        <v>1731599</v>
      </c>
      <c r="E2294" s="6">
        <v>41976</v>
      </c>
      <c r="F2294" s="6">
        <v>41976</v>
      </c>
      <c r="G2294" s="6">
        <v>42003</v>
      </c>
      <c r="H2294" s="7">
        <f t="shared" si="81"/>
        <v>42003</v>
      </c>
      <c r="I2294" s="8" t="s">
        <v>1144</v>
      </c>
    </row>
    <row r="2295" spans="1:9" ht="36" x14ac:dyDescent="0.25">
      <c r="A2295" s="3" t="s">
        <v>5303</v>
      </c>
      <c r="B2295" s="4" t="s">
        <v>5304</v>
      </c>
      <c r="C2295" s="5" t="s">
        <v>3975</v>
      </c>
      <c r="D2295" s="4">
        <v>1462118</v>
      </c>
      <c r="E2295" s="6">
        <v>41976</v>
      </c>
      <c r="F2295" s="6">
        <v>41976</v>
      </c>
      <c r="G2295" s="6">
        <v>42003</v>
      </c>
      <c r="H2295" s="7">
        <f t="shared" si="81"/>
        <v>42003</v>
      </c>
      <c r="I2295" s="8" t="s">
        <v>1113</v>
      </c>
    </row>
    <row r="2296" spans="1:9" ht="36" x14ac:dyDescent="0.25">
      <c r="A2296" s="3" t="s">
        <v>5305</v>
      </c>
      <c r="B2296" s="4" t="s">
        <v>5306</v>
      </c>
      <c r="C2296" s="5" t="s">
        <v>3975</v>
      </c>
      <c r="D2296" s="4">
        <v>1462118</v>
      </c>
      <c r="E2296" s="6">
        <v>41976</v>
      </c>
      <c r="F2296" s="6">
        <v>41976</v>
      </c>
      <c r="G2296" s="6">
        <v>42003</v>
      </c>
      <c r="H2296" s="7">
        <f t="shared" si="81"/>
        <v>42003</v>
      </c>
      <c r="I2296" s="8" t="s">
        <v>1523</v>
      </c>
    </row>
    <row r="2297" spans="1:9" ht="60" x14ac:dyDescent="0.25">
      <c r="A2297" s="3" t="s">
        <v>5307</v>
      </c>
      <c r="B2297" s="4" t="s">
        <v>5308</v>
      </c>
      <c r="C2297" s="5" t="s">
        <v>5309</v>
      </c>
      <c r="D2297" s="4">
        <v>1622016</v>
      </c>
      <c r="E2297" s="6">
        <v>41976</v>
      </c>
      <c r="F2297" s="6">
        <v>41976</v>
      </c>
      <c r="G2297" s="6">
        <v>42003</v>
      </c>
      <c r="H2297" s="7">
        <f t="shared" si="81"/>
        <v>42003</v>
      </c>
      <c r="I2297" s="8" t="s">
        <v>1559</v>
      </c>
    </row>
    <row r="2298" spans="1:9" ht="60" x14ac:dyDescent="0.25">
      <c r="A2298" s="3" t="s">
        <v>5310</v>
      </c>
      <c r="B2298" s="4" t="s">
        <v>2547</v>
      </c>
      <c r="C2298" s="5" t="s">
        <v>5309</v>
      </c>
      <c r="D2298" s="4">
        <v>1622016</v>
      </c>
      <c r="E2298" s="6">
        <v>41976</v>
      </c>
      <c r="F2298" s="6">
        <v>41976</v>
      </c>
      <c r="G2298" s="6">
        <v>42003</v>
      </c>
      <c r="H2298" s="7">
        <f t="shared" si="81"/>
        <v>42003</v>
      </c>
      <c r="I2298" s="8" t="s">
        <v>1559</v>
      </c>
    </row>
    <row r="2299" spans="1:9" ht="60" x14ac:dyDescent="0.25">
      <c r="A2299" s="3" t="s">
        <v>5311</v>
      </c>
      <c r="B2299" s="4" t="s">
        <v>2169</v>
      </c>
      <c r="C2299" s="5" t="s">
        <v>5312</v>
      </c>
      <c r="D2299" s="4">
        <v>3325952</v>
      </c>
      <c r="E2299" s="6">
        <v>41976</v>
      </c>
      <c r="F2299" s="6">
        <v>41976</v>
      </c>
      <c r="G2299" s="6">
        <v>42003</v>
      </c>
      <c r="H2299" s="7">
        <f t="shared" si="81"/>
        <v>42003</v>
      </c>
      <c r="I2299" s="8" t="s">
        <v>1141</v>
      </c>
    </row>
    <row r="2300" spans="1:9" ht="60" x14ac:dyDescent="0.25">
      <c r="A2300" s="3" t="s">
        <v>5313</v>
      </c>
      <c r="B2300" s="4" t="s">
        <v>223</v>
      </c>
      <c r="C2300" s="5" t="s">
        <v>5276</v>
      </c>
      <c r="D2300" s="4">
        <v>3325952</v>
      </c>
      <c r="E2300" s="6">
        <v>41976</v>
      </c>
      <c r="F2300" s="6">
        <v>41976</v>
      </c>
      <c r="G2300" s="6">
        <v>42003</v>
      </c>
      <c r="H2300" s="7">
        <f t="shared" si="81"/>
        <v>42003</v>
      </c>
      <c r="I2300" s="8" t="s">
        <v>1421</v>
      </c>
    </row>
    <row r="2301" spans="1:9" ht="60" x14ac:dyDescent="0.25">
      <c r="A2301" s="3" t="s">
        <v>5314</v>
      </c>
      <c r="B2301" s="4" t="s">
        <v>2140</v>
      </c>
      <c r="C2301" s="5" t="s">
        <v>5276</v>
      </c>
      <c r="D2301" s="4">
        <v>3325952</v>
      </c>
      <c r="E2301" s="6">
        <v>41976</v>
      </c>
      <c r="F2301" s="6">
        <v>41976</v>
      </c>
      <c r="G2301" s="6">
        <v>42003</v>
      </c>
      <c r="H2301" s="7">
        <f t="shared" si="81"/>
        <v>42003</v>
      </c>
      <c r="I2301" s="8" t="s">
        <v>1141</v>
      </c>
    </row>
    <row r="2302" spans="1:9" ht="60" x14ac:dyDescent="0.25">
      <c r="A2302" s="3" t="s">
        <v>5315</v>
      </c>
      <c r="B2302" s="4" t="s">
        <v>5316</v>
      </c>
      <c r="C2302" s="5" t="s">
        <v>5276</v>
      </c>
      <c r="D2302" s="4">
        <v>3325952</v>
      </c>
      <c r="E2302" s="6">
        <v>41976</v>
      </c>
      <c r="F2302" s="6">
        <v>41976</v>
      </c>
      <c r="G2302" s="6">
        <v>42003</v>
      </c>
      <c r="H2302" s="7">
        <f t="shared" si="81"/>
        <v>42003</v>
      </c>
      <c r="I2302" s="8" t="s">
        <v>1141</v>
      </c>
    </row>
    <row r="2303" spans="1:9" ht="60" x14ac:dyDescent="0.25">
      <c r="A2303" s="3" t="s">
        <v>5317</v>
      </c>
      <c r="B2303" s="4" t="s">
        <v>2578</v>
      </c>
      <c r="C2303" s="5" t="s">
        <v>5288</v>
      </c>
      <c r="D2303" s="4">
        <v>1622016</v>
      </c>
      <c r="E2303" s="6">
        <v>41976</v>
      </c>
      <c r="F2303" s="6">
        <v>41976</v>
      </c>
      <c r="G2303" s="6">
        <v>42003</v>
      </c>
      <c r="H2303" s="7">
        <f t="shared" si="81"/>
        <v>42003</v>
      </c>
      <c r="I2303" s="8" t="s">
        <v>1559</v>
      </c>
    </row>
    <row r="2304" spans="1:9" ht="72" x14ac:dyDescent="0.25">
      <c r="A2304" s="3" t="s">
        <v>5318</v>
      </c>
      <c r="B2304" s="4" t="s">
        <v>2531</v>
      </c>
      <c r="C2304" s="5" t="s">
        <v>5283</v>
      </c>
      <c r="D2304" s="4">
        <v>1622016</v>
      </c>
      <c r="E2304" s="6">
        <v>41976</v>
      </c>
      <c r="F2304" s="6">
        <v>41976</v>
      </c>
      <c r="G2304" s="6">
        <v>42003</v>
      </c>
      <c r="H2304" s="7">
        <f t="shared" si="81"/>
        <v>42003</v>
      </c>
      <c r="I2304" s="8" t="s">
        <v>1559</v>
      </c>
    </row>
    <row r="2305" spans="1:9" ht="60" x14ac:dyDescent="0.25">
      <c r="A2305" s="3" t="s">
        <v>5319</v>
      </c>
      <c r="B2305" s="4" t="s">
        <v>2576</v>
      </c>
      <c r="C2305" s="5" t="s">
        <v>5288</v>
      </c>
      <c r="D2305" s="4">
        <v>1622016</v>
      </c>
      <c r="E2305" s="6">
        <v>41976</v>
      </c>
      <c r="F2305" s="6">
        <v>41976</v>
      </c>
      <c r="G2305" s="6">
        <v>42003</v>
      </c>
      <c r="H2305" s="7">
        <f t="shared" si="81"/>
        <v>42003</v>
      </c>
      <c r="I2305" s="8" t="s">
        <v>1559</v>
      </c>
    </row>
    <row r="2306" spans="1:9" ht="36" x14ac:dyDescent="0.25">
      <c r="A2306" s="3" t="s">
        <v>5320</v>
      </c>
      <c r="B2306" s="4" t="s">
        <v>5321</v>
      </c>
      <c r="C2306" s="5" t="s">
        <v>3975</v>
      </c>
      <c r="D2306" s="4">
        <v>1462118</v>
      </c>
      <c r="E2306" s="6">
        <v>41978</v>
      </c>
      <c r="F2306" s="6">
        <v>41978</v>
      </c>
      <c r="G2306" s="6">
        <v>42003</v>
      </c>
      <c r="H2306" s="7">
        <f t="shared" si="81"/>
        <v>42003</v>
      </c>
      <c r="I2306" s="8" t="s">
        <v>1397</v>
      </c>
    </row>
    <row r="2307" spans="1:9" ht="36" x14ac:dyDescent="0.25">
      <c r="A2307" s="3" t="s">
        <v>5322</v>
      </c>
      <c r="B2307" s="4" t="s">
        <v>31</v>
      </c>
      <c r="C2307" s="5" t="s">
        <v>3975</v>
      </c>
      <c r="D2307" s="4">
        <v>1462118</v>
      </c>
      <c r="E2307" s="6">
        <v>41978</v>
      </c>
      <c r="F2307" s="6">
        <v>41978</v>
      </c>
      <c r="G2307" s="6">
        <v>42003</v>
      </c>
      <c r="H2307" s="7">
        <f t="shared" ref="H2307:H2333" si="82">SUM(G2307,J2307)</f>
        <v>42003</v>
      </c>
      <c r="I2307" s="8" t="s">
        <v>1397</v>
      </c>
    </row>
    <row r="2308" spans="1:9" ht="60" x14ac:dyDescent="0.25">
      <c r="A2308" s="3" t="s">
        <v>5323</v>
      </c>
      <c r="B2308" s="4" t="s">
        <v>5324</v>
      </c>
      <c r="C2308" s="5" t="s">
        <v>5325</v>
      </c>
      <c r="D2308" s="4">
        <v>5484544</v>
      </c>
      <c r="E2308" s="6">
        <v>41978</v>
      </c>
      <c r="F2308" s="6">
        <v>41978</v>
      </c>
      <c r="G2308" s="6">
        <v>42003</v>
      </c>
      <c r="H2308" s="7">
        <f t="shared" si="82"/>
        <v>42003</v>
      </c>
      <c r="I2308" s="8" t="s">
        <v>1044</v>
      </c>
    </row>
    <row r="2309" spans="1:9" ht="36" x14ac:dyDescent="0.25">
      <c r="A2309" s="3" t="s">
        <v>5326</v>
      </c>
      <c r="B2309" s="4" t="s">
        <v>5327</v>
      </c>
      <c r="C2309" s="5" t="s">
        <v>3975</v>
      </c>
      <c r="D2309" s="4">
        <v>1462118</v>
      </c>
      <c r="E2309" s="6">
        <v>41978</v>
      </c>
      <c r="F2309" s="6">
        <v>41978</v>
      </c>
      <c r="G2309" s="6">
        <v>42003</v>
      </c>
      <c r="H2309" s="7">
        <f t="shared" si="82"/>
        <v>42003</v>
      </c>
      <c r="I2309" s="8" t="s">
        <v>1523</v>
      </c>
    </row>
    <row r="2310" spans="1:9" ht="48" x14ac:dyDescent="0.25">
      <c r="A2310" s="3" t="s">
        <v>5328</v>
      </c>
      <c r="B2310" s="4" t="s">
        <v>5329</v>
      </c>
      <c r="C2310" s="5" t="s">
        <v>5252</v>
      </c>
      <c r="D2310" s="4">
        <v>1462118</v>
      </c>
      <c r="E2310" s="6">
        <v>41978</v>
      </c>
      <c r="F2310" s="6">
        <v>41978</v>
      </c>
      <c r="G2310" s="6">
        <v>42003</v>
      </c>
      <c r="H2310" s="7">
        <f t="shared" si="82"/>
        <v>42003</v>
      </c>
      <c r="I2310" s="8" t="s">
        <v>1523</v>
      </c>
    </row>
    <row r="2311" spans="1:9" ht="36" x14ac:dyDescent="0.25">
      <c r="A2311" s="3" t="s">
        <v>5330</v>
      </c>
      <c r="B2311" s="4" t="s">
        <v>100</v>
      </c>
      <c r="C2311" s="5" t="s">
        <v>3975</v>
      </c>
      <c r="D2311" s="4">
        <v>1462118</v>
      </c>
      <c r="E2311" s="6">
        <v>41978</v>
      </c>
      <c r="F2311" s="6">
        <v>41978</v>
      </c>
      <c r="G2311" s="6">
        <v>42003</v>
      </c>
      <c r="H2311" s="7">
        <f t="shared" si="82"/>
        <v>42003</v>
      </c>
      <c r="I2311" s="8" t="s">
        <v>1144</v>
      </c>
    </row>
    <row r="2312" spans="1:9" ht="36" x14ac:dyDescent="0.25">
      <c r="A2312" s="3" t="s">
        <v>5331</v>
      </c>
      <c r="B2312" s="4" t="s">
        <v>5332</v>
      </c>
      <c r="C2312" s="5" t="s">
        <v>3975</v>
      </c>
      <c r="D2312" s="4">
        <v>1462088</v>
      </c>
      <c r="E2312" s="6">
        <v>41978</v>
      </c>
      <c r="F2312" s="6">
        <v>41978</v>
      </c>
      <c r="G2312" s="6">
        <v>42003</v>
      </c>
      <c r="H2312" s="7">
        <f t="shared" si="82"/>
        <v>42003</v>
      </c>
      <c r="I2312" s="8" t="s">
        <v>1144</v>
      </c>
    </row>
    <row r="2313" spans="1:9" ht="36" x14ac:dyDescent="0.25">
      <c r="A2313" s="3" t="s">
        <v>5333</v>
      </c>
      <c r="B2313" s="4" t="s">
        <v>5334</v>
      </c>
      <c r="C2313" s="5" t="s">
        <v>3975</v>
      </c>
      <c r="D2313" s="4">
        <v>1462118</v>
      </c>
      <c r="E2313" s="6">
        <v>41978</v>
      </c>
      <c r="F2313" s="6">
        <v>41978</v>
      </c>
      <c r="G2313" s="6">
        <v>42003</v>
      </c>
      <c r="H2313" s="7">
        <f t="shared" si="82"/>
        <v>42003</v>
      </c>
      <c r="I2313" s="8" t="s">
        <v>1523</v>
      </c>
    </row>
    <row r="2314" spans="1:9" ht="36" x14ac:dyDescent="0.25">
      <c r="A2314" s="3" t="s">
        <v>5335</v>
      </c>
      <c r="B2314" s="4" t="s">
        <v>5336</v>
      </c>
      <c r="C2314" s="5" t="s">
        <v>3975</v>
      </c>
      <c r="D2314" s="4">
        <v>1462118</v>
      </c>
      <c r="E2314" s="6">
        <v>41978</v>
      </c>
      <c r="F2314" s="6">
        <v>41978</v>
      </c>
      <c r="G2314" s="6">
        <v>42003</v>
      </c>
      <c r="H2314" s="7">
        <f t="shared" si="82"/>
        <v>42003</v>
      </c>
      <c r="I2314" s="8" t="s">
        <v>1144</v>
      </c>
    </row>
    <row r="2315" spans="1:9" ht="48" x14ac:dyDescent="0.25">
      <c r="A2315" s="3" t="s">
        <v>5337</v>
      </c>
      <c r="B2315" s="4" t="s">
        <v>5338</v>
      </c>
      <c r="C2315" s="5" t="s">
        <v>4159</v>
      </c>
      <c r="D2315" s="4">
        <v>1294141</v>
      </c>
      <c r="E2315" s="6">
        <v>41978</v>
      </c>
      <c r="F2315" s="6">
        <v>41978</v>
      </c>
      <c r="G2315" s="6">
        <v>42003</v>
      </c>
      <c r="H2315" s="7">
        <f t="shared" si="82"/>
        <v>42003</v>
      </c>
      <c r="I2315" s="8" t="s">
        <v>1125</v>
      </c>
    </row>
    <row r="2316" spans="1:9" ht="36" x14ac:dyDescent="0.25">
      <c r="A2316" s="3" t="s">
        <v>5339</v>
      </c>
      <c r="B2316" s="4" t="s">
        <v>5340</v>
      </c>
      <c r="C2316" s="5" t="s">
        <v>3975</v>
      </c>
      <c r="D2316" s="4">
        <v>1462118</v>
      </c>
      <c r="E2316" s="6">
        <v>41978</v>
      </c>
      <c r="F2316" s="6">
        <v>41978</v>
      </c>
      <c r="G2316" s="6">
        <v>42003</v>
      </c>
      <c r="H2316" s="7">
        <f t="shared" si="82"/>
        <v>42003</v>
      </c>
      <c r="I2316" s="8" t="s">
        <v>1100</v>
      </c>
    </row>
    <row r="2317" spans="1:9" ht="36" x14ac:dyDescent="0.25">
      <c r="A2317" s="3" t="s">
        <v>5341</v>
      </c>
      <c r="B2317" s="4" t="s">
        <v>5342</v>
      </c>
      <c r="C2317" s="5" t="s">
        <v>3975</v>
      </c>
      <c r="D2317" s="4">
        <v>1462118</v>
      </c>
      <c r="E2317" s="6">
        <v>41978</v>
      </c>
      <c r="F2317" s="6">
        <v>41978</v>
      </c>
      <c r="G2317" s="6">
        <v>42003</v>
      </c>
      <c r="H2317" s="7">
        <f t="shared" si="82"/>
        <v>42003</v>
      </c>
      <c r="I2317" s="8" t="s">
        <v>1144</v>
      </c>
    </row>
    <row r="2318" spans="1:9" ht="24" x14ac:dyDescent="0.25">
      <c r="A2318" s="3" t="s">
        <v>5343</v>
      </c>
      <c r="B2318" s="4" t="s">
        <v>414</v>
      </c>
      <c r="C2318" s="5" t="s">
        <v>4171</v>
      </c>
      <c r="D2318" s="4">
        <v>11698532</v>
      </c>
      <c r="E2318" s="6">
        <v>41983</v>
      </c>
      <c r="F2318" s="6">
        <v>41983</v>
      </c>
      <c r="G2318" s="6">
        <v>42003</v>
      </c>
      <c r="H2318" s="7">
        <f t="shared" si="82"/>
        <v>42003</v>
      </c>
      <c r="I2318" s="8" t="s">
        <v>1336</v>
      </c>
    </row>
    <row r="2319" spans="1:9" ht="48" x14ac:dyDescent="0.25">
      <c r="A2319" s="3" t="s">
        <v>5344</v>
      </c>
      <c r="B2319" s="4" t="s">
        <v>5345</v>
      </c>
      <c r="C2319" s="5" t="s">
        <v>4159</v>
      </c>
      <c r="D2319" s="4">
        <v>1294141</v>
      </c>
      <c r="E2319" s="6">
        <v>41983</v>
      </c>
      <c r="F2319" s="6">
        <v>41983</v>
      </c>
      <c r="G2319" s="6">
        <v>42003</v>
      </c>
      <c r="H2319" s="7">
        <f t="shared" si="82"/>
        <v>42003</v>
      </c>
      <c r="I2319" s="8" t="s">
        <v>1113</v>
      </c>
    </row>
    <row r="2320" spans="1:9" ht="60" x14ac:dyDescent="0.25">
      <c r="A2320" s="3" t="s">
        <v>5346</v>
      </c>
      <c r="B2320" s="4" t="s">
        <v>5347</v>
      </c>
      <c r="C2320" s="5" t="s">
        <v>5288</v>
      </c>
      <c r="D2320" s="4">
        <v>2252800</v>
      </c>
      <c r="E2320" s="6">
        <v>41983</v>
      </c>
      <c r="F2320" s="6">
        <v>41983</v>
      </c>
      <c r="G2320" s="6">
        <v>42003</v>
      </c>
      <c r="H2320" s="7">
        <f t="shared" si="82"/>
        <v>42003</v>
      </c>
      <c r="I2320" s="8" t="s">
        <v>1559</v>
      </c>
    </row>
    <row r="2321" spans="1:9" ht="60" x14ac:dyDescent="0.25">
      <c r="A2321" s="3" t="s">
        <v>5348</v>
      </c>
      <c r="B2321" s="4" t="s">
        <v>5349</v>
      </c>
      <c r="C2321" s="5" t="s">
        <v>5309</v>
      </c>
      <c r="D2321" s="4">
        <v>2252800</v>
      </c>
      <c r="E2321" s="6">
        <v>41983</v>
      </c>
      <c r="F2321" s="6">
        <v>41983</v>
      </c>
      <c r="G2321" s="6">
        <v>42003</v>
      </c>
      <c r="H2321" s="7">
        <f t="shared" si="82"/>
        <v>42003</v>
      </c>
      <c r="I2321" s="8" t="s">
        <v>1559</v>
      </c>
    </row>
    <row r="2322" spans="1:9" ht="48" x14ac:dyDescent="0.25">
      <c r="A2322" s="3" t="s">
        <v>5350</v>
      </c>
      <c r="B2322" s="4" t="s">
        <v>5351</v>
      </c>
      <c r="C2322" s="5" t="s">
        <v>5352</v>
      </c>
      <c r="D2322" s="4">
        <v>1965056</v>
      </c>
      <c r="E2322" s="6">
        <v>41984</v>
      </c>
      <c r="F2322" s="6">
        <v>41984</v>
      </c>
      <c r="G2322" s="6">
        <v>42003</v>
      </c>
      <c r="H2322" s="7">
        <f t="shared" si="82"/>
        <v>42003</v>
      </c>
      <c r="I2322" s="8" t="s">
        <v>738</v>
      </c>
    </row>
    <row r="2323" spans="1:9" ht="60" x14ac:dyDescent="0.25">
      <c r="A2323" s="3" t="s">
        <v>5353</v>
      </c>
      <c r="B2323" s="4" t="s">
        <v>5354</v>
      </c>
      <c r="C2323" s="5" t="s">
        <v>4183</v>
      </c>
      <c r="D2323" s="4">
        <v>2340864</v>
      </c>
      <c r="E2323" s="6">
        <v>41985</v>
      </c>
      <c r="F2323" s="6">
        <v>41985</v>
      </c>
      <c r="G2323" s="6">
        <v>42003</v>
      </c>
      <c r="H2323" s="7">
        <f t="shared" si="82"/>
        <v>42003</v>
      </c>
      <c r="I2323" s="8" t="s">
        <v>1207</v>
      </c>
    </row>
    <row r="2324" spans="1:9" ht="36" x14ac:dyDescent="0.25">
      <c r="A2324" s="3" t="s">
        <v>5355</v>
      </c>
      <c r="B2324" s="4" t="s">
        <v>3011</v>
      </c>
      <c r="C2324" s="5" t="s">
        <v>0</v>
      </c>
      <c r="D2324" s="4">
        <v>1294141</v>
      </c>
      <c r="E2324" s="6">
        <v>41985</v>
      </c>
      <c r="F2324" s="6">
        <v>41985</v>
      </c>
      <c r="G2324" s="6">
        <v>42003</v>
      </c>
      <c r="H2324" s="7">
        <f t="shared" si="82"/>
        <v>42003</v>
      </c>
      <c r="I2324" s="8" t="s">
        <v>1559</v>
      </c>
    </row>
    <row r="2325" spans="1:9" ht="48" x14ac:dyDescent="0.25">
      <c r="A2325" s="3" t="s">
        <v>5356</v>
      </c>
      <c r="B2325" s="4" t="s">
        <v>5357</v>
      </c>
      <c r="C2325" s="5" t="s">
        <v>5358</v>
      </c>
      <c r="D2325" s="4">
        <v>2340864</v>
      </c>
      <c r="E2325" s="6">
        <v>41985</v>
      </c>
      <c r="F2325" s="6">
        <v>41985</v>
      </c>
      <c r="G2325" s="6">
        <v>42003</v>
      </c>
      <c r="H2325" s="7">
        <f t="shared" si="82"/>
        <v>42003</v>
      </c>
      <c r="I2325" s="8" t="s">
        <v>1044</v>
      </c>
    </row>
    <row r="2326" spans="1:9" ht="36" x14ac:dyDescent="0.25">
      <c r="A2326" s="3" t="s">
        <v>5359</v>
      </c>
      <c r="B2326" s="4" t="s">
        <v>5360</v>
      </c>
      <c r="C2326" s="5" t="s">
        <v>5361</v>
      </c>
      <c r="D2326" s="4">
        <v>1299456</v>
      </c>
      <c r="E2326" s="6">
        <v>41985</v>
      </c>
      <c r="F2326" s="6">
        <v>41985</v>
      </c>
      <c r="G2326" s="6">
        <v>42003</v>
      </c>
      <c r="H2326" s="7">
        <f t="shared" si="82"/>
        <v>42003</v>
      </c>
      <c r="I2326" s="8" t="s">
        <v>699</v>
      </c>
    </row>
    <row r="2327" spans="1:9" ht="60" x14ac:dyDescent="0.25">
      <c r="A2327" s="3" t="s">
        <v>5362</v>
      </c>
      <c r="B2327" s="4" t="s">
        <v>5363</v>
      </c>
      <c r="C2327" s="5" t="s">
        <v>5364</v>
      </c>
      <c r="D2327" s="4">
        <v>2252800</v>
      </c>
      <c r="E2327" s="6">
        <v>41985</v>
      </c>
      <c r="F2327" s="6">
        <v>41985</v>
      </c>
      <c r="G2327" s="6">
        <v>42003</v>
      </c>
      <c r="H2327" s="7">
        <f t="shared" si="82"/>
        <v>42003</v>
      </c>
      <c r="I2327" s="8" t="s">
        <v>1559</v>
      </c>
    </row>
    <row r="2328" spans="1:9" ht="60" x14ac:dyDescent="0.25">
      <c r="A2328" s="3" t="s">
        <v>5365</v>
      </c>
      <c r="B2328" s="4" t="s">
        <v>5366</v>
      </c>
      <c r="C2328" s="5" t="s">
        <v>4183</v>
      </c>
      <c r="D2328" s="4">
        <v>3248128</v>
      </c>
      <c r="E2328" s="6">
        <v>41985</v>
      </c>
      <c r="F2328" s="6">
        <v>41985</v>
      </c>
      <c r="G2328" s="6">
        <v>42003</v>
      </c>
      <c r="H2328" s="7">
        <f t="shared" si="82"/>
        <v>42003</v>
      </c>
      <c r="I2328" s="8" t="s">
        <v>1207</v>
      </c>
    </row>
    <row r="2329" spans="1:9" ht="36" x14ac:dyDescent="0.25">
      <c r="A2329" s="3" t="s">
        <v>5367</v>
      </c>
      <c r="B2329" s="4" t="s">
        <v>5368</v>
      </c>
      <c r="C2329" s="5" t="s">
        <v>5369</v>
      </c>
      <c r="D2329" s="4">
        <v>3248128</v>
      </c>
      <c r="E2329" s="6">
        <v>41989</v>
      </c>
      <c r="F2329" s="6">
        <v>41989</v>
      </c>
      <c r="G2329" s="6">
        <v>42003</v>
      </c>
      <c r="H2329" s="7">
        <f t="shared" si="82"/>
        <v>42003</v>
      </c>
      <c r="I2329" s="8" t="s">
        <v>1141</v>
      </c>
    </row>
    <row r="2330" spans="1:9" ht="36" x14ac:dyDescent="0.25">
      <c r="A2330" s="3" t="s">
        <v>5370</v>
      </c>
      <c r="B2330" s="4" t="s">
        <v>5371</v>
      </c>
      <c r="C2330" s="5" t="s">
        <v>5369</v>
      </c>
      <c r="D2330" s="4">
        <v>3248128</v>
      </c>
      <c r="E2330" s="6">
        <v>41989</v>
      </c>
      <c r="F2330" s="6">
        <v>41989</v>
      </c>
      <c r="G2330" s="6">
        <v>42003</v>
      </c>
      <c r="H2330" s="7">
        <f t="shared" si="82"/>
        <v>42003</v>
      </c>
      <c r="I2330" s="8" t="s">
        <v>1141</v>
      </c>
    </row>
    <row r="2331" spans="1:9" ht="36" x14ac:dyDescent="0.25">
      <c r="A2331" s="3" t="s">
        <v>5372</v>
      </c>
      <c r="B2331" s="4" t="s">
        <v>5373</v>
      </c>
      <c r="C2331" s="5" t="s">
        <v>5369</v>
      </c>
      <c r="D2331" s="4">
        <v>3248128</v>
      </c>
      <c r="E2331" s="6">
        <v>41989</v>
      </c>
      <c r="F2331" s="6">
        <v>41989</v>
      </c>
      <c r="G2331" s="6">
        <v>42003</v>
      </c>
      <c r="H2331" s="7">
        <f t="shared" si="82"/>
        <v>42003</v>
      </c>
      <c r="I2331" s="8" t="s">
        <v>1141</v>
      </c>
    </row>
    <row r="2332" spans="1:9" ht="36" x14ac:dyDescent="0.25">
      <c r="A2332" s="3" t="s">
        <v>5374</v>
      </c>
      <c r="B2332" s="4" t="s">
        <v>5375</v>
      </c>
      <c r="C2332" s="5" t="s">
        <v>5369</v>
      </c>
      <c r="D2332" s="4">
        <v>3248128</v>
      </c>
      <c r="E2332" s="6">
        <v>41989</v>
      </c>
      <c r="F2332" s="6">
        <v>41989</v>
      </c>
      <c r="G2332" s="6">
        <v>42003</v>
      </c>
      <c r="H2332" s="7">
        <f t="shared" si="82"/>
        <v>42003</v>
      </c>
      <c r="I2332" s="8" t="s">
        <v>1141</v>
      </c>
    </row>
    <row r="2333" spans="1:9" ht="36" x14ac:dyDescent="0.25">
      <c r="A2333" s="3" t="s">
        <v>5376</v>
      </c>
      <c r="B2333" s="4" t="s">
        <v>5377</v>
      </c>
      <c r="C2333" s="5" t="s">
        <v>5369</v>
      </c>
      <c r="D2333" s="4">
        <v>2340864</v>
      </c>
      <c r="E2333" s="6">
        <v>41989</v>
      </c>
      <c r="F2333" s="6">
        <v>41989</v>
      </c>
      <c r="G2333" s="6">
        <v>42003</v>
      </c>
      <c r="H2333" s="7">
        <f t="shared" si="82"/>
        <v>42003</v>
      </c>
      <c r="I2333" s="8" t="s">
        <v>1141</v>
      </c>
    </row>
    <row r="2334" spans="1:9" hidden="1" x14ac:dyDescent="0.25"/>
    <row r="2335" spans="1:9" hidden="1" x14ac:dyDescent="0.25"/>
    <row r="2336" spans="1:9"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sheetData>
  <mergeCells count="1">
    <mergeCell ref="A1:I1"/>
  </mergeCells>
  <conditionalFormatting sqref="A3:A4">
    <cfRule type="dataBar" priority="21">
      <dataBar>
        <cfvo type="num" val="$AP$5"/>
        <cfvo type="num" val="$AR$5"/>
        <color rgb="FF33CC33"/>
      </dataBar>
      <extLst>
        <ext xmlns:x14="http://schemas.microsoft.com/office/spreadsheetml/2009/9/main" uri="{B025F937-C7B1-47D3-B67F-A62EFF666E3E}">
          <x14:id>{FB4BC6C2-F1C3-45A9-8C47-3BE574F7417E}</x14:id>
        </ext>
      </extLst>
    </cfRule>
  </conditionalFormatting>
  <conditionalFormatting sqref="F506:G506 F5:G132">
    <cfRule type="cellIs" dxfId="19" priority="16" operator="lessThan">
      <formula>E5</formula>
    </cfRule>
  </conditionalFormatting>
  <conditionalFormatting sqref="F742:G742">
    <cfRule type="cellIs" dxfId="18" priority="15" operator="lessThan">
      <formula>E742</formula>
    </cfRule>
  </conditionalFormatting>
  <conditionalFormatting sqref="F981:G981">
    <cfRule type="cellIs" dxfId="17" priority="14" operator="lessThan">
      <formula>E981</formula>
    </cfRule>
  </conditionalFormatting>
  <conditionalFormatting sqref="F1116:G1116">
    <cfRule type="cellIs" dxfId="16" priority="13" operator="lessThan">
      <formula>E1116</formula>
    </cfRule>
  </conditionalFormatting>
  <conditionalFormatting sqref="F467:G467">
    <cfRule type="cellIs" dxfId="15" priority="12" operator="lessThan">
      <formula>E467</formula>
    </cfRule>
  </conditionalFormatting>
  <conditionalFormatting sqref="F133:G133">
    <cfRule type="cellIs" dxfId="14" priority="11" operator="lessThan">
      <formula>E133</formula>
    </cfRule>
  </conditionalFormatting>
  <conditionalFormatting sqref="F978:G978">
    <cfRule type="cellIs" dxfId="13" priority="9" operator="lessThan">
      <formula>E978</formula>
    </cfRule>
  </conditionalFormatting>
  <conditionalFormatting sqref="F134:G134">
    <cfRule type="cellIs" dxfId="12" priority="10" operator="lessThan">
      <formula>E134</formula>
    </cfRule>
  </conditionalFormatting>
  <conditionalFormatting sqref="F1208:G1208">
    <cfRule type="cellIs" dxfId="11" priority="8" operator="lessThan">
      <formula>E1208</formula>
    </cfRule>
  </conditionalFormatting>
  <conditionalFormatting sqref="F925:G925">
    <cfRule type="cellIs" dxfId="10" priority="7" operator="lessThan">
      <formula>E925</formula>
    </cfRule>
  </conditionalFormatting>
  <conditionalFormatting sqref="F1751:G1751">
    <cfRule type="cellIs" dxfId="9" priority="6" operator="lessThan">
      <formula>E1751</formula>
    </cfRule>
  </conditionalFormatting>
  <conditionalFormatting sqref="G1968">
    <cfRule type="cellIs" dxfId="8" priority="5" operator="lessThan">
      <formula>F1968</formula>
    </cfRule>
  </conditionalFormatting>
  <conditionalFormatting sqref="F729:G729">
    <cfRule type="cellIs" dxfId="7" priority="4" operator="lessThan">
      <formula>E729</formula>
    </cfRule>
  </conditionalFormatting>
  <conditionalFormatting sqref="F1470:G1470">
    <cfRule type="cellIs" dxfId="6" priority="3" operator="lessThan">
      <formula>E1470</formula>
    </cfRule>
  </conditionalFormatting>
  <conditionalFormatting sqref="F1667:G1667">
    <cfRule type="cellIs" dxfId="5" priority="2" operator="lessThan">
      <formula>E1667</formula>
    </cfRule>
  </conditionalFormatting>
  <conditionalFormatting sqref="F3 F982:G1115 F1117:G1207 F979:G980 F135:G466 F468:G505 F507:G728 F730:G741 F743:G924 F926:G977 F1209:G1469 F1471:G1666 G2266:G2333 F2184:G2185 F2187:G2197 F1668:G1750 F1752:G1967 F1969:G2142 F2162:G2163 G2161 F2165:G2167 G2164 F2171:G2171 G2168:G2170 F2173:G2182 G2172 F2199:G2208 G2198 F2210:G2212 G2209 F2214:G2220 G2213 F2222:G2229 G2221 F2231:G2231 G2230 F2234:G2259 G2232:G2233 F2261:G2265 G2260 F2144:G2157 G2143 F2159:G2160 G2158">
    <cfRule type="cellIs" dxfId="4" priority="20" operator="lessThan">
      <formula>E3</formula>
    </cfRule>
  </conditionalFormatting>
  <conditionalFormatting sqref="G3">
    <cfRule type="cellIs" dxfId="3" priority="19" operator="lessThan">
      <formula>F3</formula>
    </cfRule>
  </conditionalFormatting>
  <conditionalFormatting sqref="F4">
    <cfRule type="cellIs" dxfId="2" priority="18" operator="lessThan">
      <formula>E4</formula>
    </cfRule>
  </conditionalFormatting>
  <conditionalFormatting sqref="G4">
    <cfRule type="cellIs" dxfId="1" priority="17" operator="lessThan">
      <formula>F4</formula>
    </cfRule>
  </conditionalFormatting>
  <conditionalFormatting sqref="F1968">
    <cfRule type="cellIs" dxfId="0" priority="1" operator="lessThan">
      <formula>E1968</formula>
    </cfRule>
  </conditionalFormatting>
  <dataValidations count="1">
    <dataValidation type="list" allowBlank="1" showInputMessage="1" showErrorMessage="1" sqref="I3:I2333">
      <formula1>LUGAR</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FB4BC6C2-F1C3-45A9-8C47-3BE574F7417E}">
            <x14:dataBar minLength="0" maxLength="100" gradient="0">
              <x14:cfvo type="num">
                <xm:f>$AP$5</xm:f>
              </x14:cfvo>
              <x14:cfvo type="num">
                <xm:f>$AR$5</xm:f>
              </x14:cfvo>
              <x14:negativeFillColor rgb="FFFF0000"/>
              <x14:axisColor rgb="FF000000"/>
            </x14:dataBar>
          </x14:cfRule>
          <xm:sqref>A3:A4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Jurany Alexandra Rodríguez Bustos</dc:creator>
  <cp:lastModifiedBy>Jurany Alexandra Rodríguez Bustos</cp:lastModifiedBy>
  <dcterms:created xsi:type="dcterms:W3CDTF">2018-03-05T21:45:09Z</dcterms:created>
  <dcterms:modified xsi:type="dcterms:W3CDTF">2018-05-02T21:13:12Z</dcterms:modified>
</cp:coreProperties>
</file>