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f24913ec1bc2337/Documentos/Papuyas/ICA/INOCUIDAD/CURSOS VIRTUALES/ESTADÍSTICAS Curso Virtuales/MODELO CURSOS SPA/"/>
    </mc:Choice>
  </mc:AlternateContent>
  <xr:revisionPtr revIDLastSave="0" documentId="8_{39A4206E-C667-4BCE-9F85-AB81DC10C2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rsos-Entrenamientos-Otros" sheetId="1" r:id="rId1"/>
    <sheet name="Lista Despegable" sheetId="2" state="hidden" r:id="rId2"/>
  </sheets>
  <definedNames>
    <definedName name="_xlnm._FilterDatabase" localSheetId="0" hidden="1">'Cursos-Entrenamientos-Otros'!$A$3:$V$575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3" i="1" l="1"/>
  <c r="Q103" i="1"/>
  <c r="N103" i="1"/>
  <c r="U12" i="1"/>
  <c r="Q12" i="1"/>
  <c r="N12" i="1"/>
  <c r="U47" i="1"/>
  <c r="N7" i="1"/>
  <c r="U48" i="1"/>
  <c r="Q48" i="1"/>
  <c r="N48" i="1"/>
  <c r="U46" i="1"/>
  <c r="Q46" i="1"/>
  <c r="N46" i="1"/>
  <c r="U45" i="1"/>
  <c r="Q45" i="1"/>
  <c r="N45" i="1"/>
  <c r="U44" i="1"/>
  <c r="Q44" i="1"/>
  <c r="N44" i="1"/>
  <c r="U43" i="1"/>
  <c r="N43" i="1"/>
  <c r="U41" i="1"/>
  <c r="Q41" i="1"/>
  <c r="N41" i="1"/>
  <c r="U40" i="1"/>
  <c r="Q40" i="1"/>
  <c r="N40" i="1"/>
  <c r="U38" i="1"/>
  <c r="N38" i="1"/>
  <c r="U36" i="1"/>
  <c r="Q36" i="1"/>
  <c r="N36" i="1"/>
  <c r="U37" i="1"/>
  <c r="Q37" i="1"/>
  <c r="N37" i="1"/>
  <c r="U35" i="1"/>
  <c r="Q35" i="1"/>
  <c r="N35" i="1"/>
  <c r="U34" i="1"/>
  <c r="Q34" i="1"/>
  <c r="N34" i="1"/>
  <c r="U32" i="1"/>
  <c r="Q32" i="1"/>
  <c r="N32" i="1"/>
  <c r="U31" i="1"/>
  <c r="Q31" i="1"/>
  <c r="N31" i="1"/>
  <c r="U30" i="1"/>
  <c r="Q30" i="1"/>
  <c r="N30" i="1"/>
  <c r="U29" i="1"/>
  <c r="Q29" i="1"/>
  <c r="N29" i="1"/>
  <c r="U28" i="1"/>
  <c r="N28" i="1"/>
  <c r="U27" i="1"/>
  <c r="Q27" i="1"/>
  <c r="N27" i="1"/>
  <c r="U26" i="1"/>
  <c r="Q26" i="1"/>
  <c r="N26" i="1"/>
  <c r="U25" i="1"/>
  <c r="Q25" i="1"/>
  <c r="N25" i="1"/>
  <c r="U24" i="1"/>
  <c r="Q24" i="1"/>
  <c r="N24" i="1"/>
  <c r="U23" i="1"/>
  <c r="Q23" i="1"/>
  <c r="N23" i="1"/>
  <c r="U22" i="1"/>
  <c r="Q22" i="1"/>
  <c r="N22" i="1"/>
  <c r="U21" i="1"/>
  <c r="Q21" i="1"/>
  <c r="N21" i="1"/>
  <c r="U20" i="1"/>
  <c r="Q20" i="1"/>
  <c r="N20" i="1"/>
  <c r="U19" i="1"/>
  <c r="Q19" i="1"/>
  <c r="N19" i="1"/>
  <c r="U18" i="1"/>
  <c r="Q18" i="1"/>
  <c r="N18" i="1"/>
  <c r="U17" i="1"/>
  <c r="Q17" i="1"/>
  <c r="N17" i="1"/>
  <c r="U16" i="1"/>
  <c r="Q16" i="1"/>
  <c r="N16" i="1"/>
  <c r="U15" i="1"/>
  <c r="Q15" i="1"/>
  <c r="N15" i="1"/>
  <c r="U13" i="1"/>
  <c r="Q13" i="1"/>
  <c r="N13" i="1"/>
  <c r="U11" i="1"/>
  <c r="Q11" i="1"/>
  <c r="N11" i="1"/>
  <c r="U10" i="1"/>
  <c r="Q10" i="1"/>
  <c r="N10" i="1"/>
  <c r="U9" i="1"/>
  <c r="Q9" i="1"/>
  <c r="N9" i="1"/>
  <c r="U8" i="1"/>
  <c r="Q8" i="1"/>
  <c r="N8" i="1"/>
  <c r="U7" i="1"/>
  <c r="Q7" i="1"/>
  <c r="U6" i="1"/>
  <c r="Q6" i="1"/>
  <c r="N6" i="1"/>
  <c r="U5" i="1"/>
  <c r="Q5" i="1"/>
  <c r="N5" i="1"/>
  <c r="N4" i="1"/>
  <c r="U105" i="1"/>
  <c r="Q105" i="1"/>
  <c r="N105" i="1"/>
  <c r="U100" i="1"/>
  <c r="U97" i="1"/>
  <c r="Q97" i="1"/>
  <c r="N97" i="1"/>
  <c r="U107" i="1"/>
  <c r="Q107" i="1"/>
  <c r="N107" i="1"/>
  <c r="U108" i="1"/>
  <c r="U106" i="1"/>
  <c r="U102" i="1"/>
  <c r="U101" i="1"/>
  <c r="U99" i="1"/>
  <c r="U98" i="1"/>
  <c r="Q108" i="1"/>
  <c r="Q106" i="1"/>
  <c r="Q102" i="1"/>
  <c r="Q101" i="1"/>
  <c r="Q99" i="1"/>
  <c r="Q98" i="1"/>
  <c r="N98" i="1"/>
  <c r="N99" i="1"/>
  <c r="N101" i="1"/>
  <c r="N102" i="1"/>
  <c r="N108" i="1"/>
  <c r="Q110" i="1"/>
  <c r="Q109" i="1"/>
  <c r="U109" i="1"/>
  <c r="N109" i="1"/>
  <c r="N110" i="1"/>
  <c r="Q51" i="1"/>
  <c r="Q81" i="1"/>
  <c r="U50" i="1"/>
  <c r="Q50" i="1"/>
  <c r="N50" i="1"/>
  <c r="U52" i="1" l="1"/>
  <c r="U53" i="1"/>
  <c r="U86" i="1"/>
  <c r="N86" i="1"/>
  <c r="U71" i="1"/>
  <c r="N71" i="1"/>
  <c r="U60" i="1"/>
  <c r="N60" i="1"/>
  <c r="U84" i="1"/>
  <c r="U62" i="1"/>
  <c r="Q62" i="1"/>
  <c r="N62" i="1"/>
  <c r="U69" i="1"/>
  <c r="N69" i="1"/>
  <c r="U87" i="1"/>
  <c r="Q87" i="1"/>
  <c r="N87" i="1"/>
  <c r="U75" i="1"/>
  <c r="Q75" i="1"/>
  <c r="N75" i="1"/>
  <c r="U74" i="1" l="1"/>
  <c r="Q74" i="1"/>
  <c r="N74" i="1"/>
  <c r="N76" i="1"/>
  <c r="U66" i="1"/>
  <c r="Q66" i="1"/>
  <c r="N66" i="1"/>
  <c r="U55" i="1"/>
  <c r="U54" i="1"/>
  <c r="Q54" i="1"/>
  <c r="N54" i="1"/>
  <c r="U51" i="1"/>
  <c r="N51" i="1"/>
  <c r="N72" i="1"/>
  <c r="N78" i="1"/>
  <c r="N85" i="1"/>
  <c r="N88" i="1"/>
  <c r="N82" i="1"/>
  <c r="N70" i="1"/>
  <c r="N65" i="1"/>
  <c r="N61" i="1"/>
  <c r="N59" i="1"/>
  <c r="N49" i="1"/>
  <c r="Q93" i="1"/>
  <c r="Q91" i="1"/>
  <c r="Q90" i="1"/>
  <c r="Q89" i="1"/>
  <c r="Q88" i="1"/>
  <c r="Q85" i="1"/>
  <c r="Q83" i="1"/>
  <c r="Q82" i="1"/>
  <c r="Q80" i="1"/>
  <c r="Q79" i="1"/>
  <c r="Q78" i="1"/>
  <c r="Q77" i="1"/>
  <c r="Q73" i="1"/>
  <c r="Q72" i="1"/>
  <c r="Q70" i="1"/>
  <c r="Q67" i="1"/>
  <c r="Q65" i="1"/>
  <c r="Q64" i="1"/>
  <c r="Q63" i="1"/>
  <c r="Q61" i="1"/>
  <c r="Q59" i="1"/>
  <c r="Q58" i="1"/>
  <c r="Q57" i="1"/>
  <c r="Q49" i="1"/>
  <c r="U49" i="1"/>
  <c r="U91" i="1"/>
  <c r="N91" i="1"/>
  <c r="U70" i="1"/>
  <c r="U63" i="1"/>
  <c r="N63" i="1"/>
  <c r="N57" i="1"/>
  <c r="U56" i="1"/>
  <c r="U57" i="1"/>
  <c r="U58" i="1"/>
  <c r="U59" i="1"/>
  <c r="U61" i="1"/>
  <c r="U64" i="1"/>
  <c r="U65" i="1"/>
  <c r="U67" i="1"/>
  <c r="U68" i="1"/>
  <c r="U72" i="1"/>
  <c r="U76" i="1"/>
  <c r="U77" i="1"/>
  <c r="U78" i="1"/>
  <c r="U81" i="1"/>
  <c r="U82" i="1"/>
  <c r="U83" i="1"/>
  <c r="U85" i="1"/>
  <c r="U88" i="1"/>
  <c r="U90" i="1"/>
  <c r="U92" i="1"/>
  <c r="U93" i="1"/>
  <c r="U94" i="1"/>
  <c r="U95" i="1"/>
  <c r="U96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Q94" i="1"/>
  <c r="Q95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N53" i="1"/>
  <c r="N56" i="1"/>
  <c r="N58" i="1"/>
  <c r="N64" i="1"/>
  <c r="N67" i="1"/>
  <c r="N68" i="1"/>
  <c r="N77" i="1"/>
  <c r="N81" i="1"/>
  <c r="N83" i="1"/>
  <c r="N90" i="1"/>
  <c r="N92" i="1"/>
  <c r="N93" i="1"/>
  <c r="N94" i="1"/>
  <c r="N95" i="1"/>
  <c r="N96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2" i="1"/>
</calcChain>
</file>

<file path=xl/sharedStrings.xml><?xml version="1.0" encoding="utf-8"?>
<sst xmlns="http://schemas.openxmlformats.org/spreadsheetml/2006/main" count="1272" uniqueCount="211">
  <si>
    <t>TIPO</t>
  </si>
  <si>
    <t>PROGRAMAS</t>
  </si>
  <si>
    <t>ÁREA</t>
  </si>
  <si>
    <t>ESPECIE</t>
  </si>
  <si>
    <t>DIRIGIDO A</t>
  </si>
  <si>
    <t>NOMBRE DEL EVENTO</t>
  </si>
  <si>
    <t>LUGAR DE REALIZACIÓN</t>
  </si>
  <si>
    <t>MODALIDAD</t>
  </si>
  <si>
    <t>INSCRITOS HOMBRE</t>
  </si>
  <si>
    <t>INSCRITOS MUJER</t>
  </si>
  <si>
    <t>TOTAL INSCRITOS</t>
  </si>
  <si>
    <t>ASISTENCIA PROMEDIO GÉNERO HOMBRE</t>
  </si>
  <si>
    <t>ASISTENCIA PROMEDIO GÉNERO MUJER</t>
  </si>
  <si>
    <t>TOTAL ASISTENCIA GÉNERO H y M</t>
  </si>
  <si>
    <t>Curso</t>
  </si>
  <si>
    <t>Diplomado</t>
  </si>
  <si>
    <t>Entrenamiento</t>
  </si>
  <si>
    <t>Socialización</t>
  </si>
  <si>
    <t>Taller</t>
  </si>
  <si>
    <t>Otro</t>
  </si>
  <si>
    <t>Dirección Técnica de Epidemiología</t>
  </si>
  <si>
    <t>Dirección Técnica de Sanidad Animal</t>
  </si>
  <si>
    <t>Dirección Técnica de Inocuidad e Insumos Veterinarios</t>
  </si>
  <si>
    <t>Programa de Identificación Animal - IDENTIFICA</t>
  </si>
  <si>
    <t>Extensión Agropecuaria</t>
  </si>
  <si>
    <t>Otros</t>
  </si>
  <si>
    <t>Alimentos para Animales</t>
  </si>
  <si>
    <t>Autorización Sanitaria de Inocuidad (ASI)</t>
  </si>
  <si>
    <t>Bienestar Animal</t>
  </si>
  <si>
    <t>Brucelosis</t>
  </si>
  <si>
    <t>Buenas Prácticas Apícolas (BPAP)</t>
  </si>
  <si>
    <t>Buenas Prácticas de Manufactura (BPM)</t>
  </si>
  <si>
    <t>Buenas Prácticas Ganaderas (BPG)</t>
  </si>
  <si>
    <t>Control a la Movilización</t>
  </si>
  <si>
    <t>Enfermedades Acuáticas</t>
  </si>
  <si>
    <t>Enfermedades Neurológicas</t>
  </si>
  <si>
    <t>Material Genético</t>
  </si>
  <si>
    <t>Abejas</t>
  </si>
  <si>
    <t>Acuáticos</t>
  </si>
  <si>
    <t>Aves</t>
  </si>
  <si>
    <t>Bovinos</t>
  </si>
  <si>
    <t>Bovinos y Bufalinos</t>
  </si>
  <si>
    <t>Bufalinos</t>
  </si>
  <si>
    <t>Équidos</t>
  </si>
  <si>
    <t>Ovinos y Caprinos</t>
  </si>
  <si>
    <t>Porcinos</t>
  </si>
  <si>
    <t>ICA</t>
  </si>
  <si>
    <t>EXTERNO</t>
  </si>
  <si>
    <t>MIXTO</t>
  </si>
  <si>
    <t>PRESENCIAL</t>
  </si>
  <si>
    <t xml:space="preserve">VIRTUAL </t>
  </si>
  <si>
    <t>PRESENCIAL Y VIRTUAL</t>
  </si>
  <si>
    <t>SI</t>
  </si>
  <si>
    <t>NO</t>
  </si>
  <si>
    <t>Bovinos, Búfalos, Équidos, Porcinos, Aves Corral, Ovinos y Caprinos</t>
  </si>
  <si>
    <t>OBS</t>
  </si>
  <si>
    <t>Todas las especies</t>
  </si>
  <si>
    <t>FUSAGASUGÁ</t>
  </si>
  <si>
    <t>FECHA FINAL</t>
  </si>
  <si>
    <t>FECHA INICIAL</t>
  </si>
  <si>
    <t>N/A</t>
  </si>
  <si>
    <t>TOTAL CERTIFICADOS HOMBRES y MUJERES</t>
  </si>
  <si>
    <t>TOTAL CERTIFICADOS HOMBRES</t>
  </si>
  <si>
    <t>TOTAL CERTIFICADOS MUJERES</t>
  </si>
  <si>
    <t>ENTRENAMIENTO EN EL MANEJO Y APLICACIÓN DE LA METODOLOGÍA DE EVALUACIÓN DE BIENESTAR ANIMAL EN AVES DE CORRAL</t>
  </si>
  <si>
    <t>BOYACÁ</t>
  </si>
  <si>
    <t>RISARALDA</t>
  </si>
  <si>
    <t>SE GENERO CERTIFICADOS</t>
  </si>
  <si>
    <t>SANTANDER Y NORTE DE SANTANDER</t>
  </si>
  <si>
    <t>Apoyo a Jornada de Actualización Funcionarios y Contrastistas Seccionales Eje Cafetero</t>
  </si>
  <si>
    <t>EJE CAFETERO</t>
  </si>
  <si>
    <t>ENTRENAMIENTO INSTITUCIONAL EN BIENESTAR ANIMAL</t>
  </si>
  <si>
    <t>ENTRENAMIENTO EN FORMACIÓN DE AUDITORES EN BUENAS PRÁCTICAS GANADERAS (BPG)</t>
  </si>
  <si>
    <t>SURBATÁ</t>
  </si>
  <si>
    <t>JORNADA ACADÉMICA DEL ICA - AGROEXPO 2023</t>
  </si>
  <si>
    <t>BOGOTÁ</t>
  </si>
  <si>
    <t>EVENTO ABIERTO AL PÚBLICO ASISTENTE A AGROEXPO</t>
  </si>
  <si>
    <t>APOYO A REUNION NACIONAL DE EPIDEMIOLOGOS ICA 2023</t>
  </si>
  <si>
    <t>SACHICA, BOYACÁ</t>
  </si>
  <si>
    <t>BOYACÁ - DUITAMA</t>
  </si>
  <si>
    <t>Taller de Empadronadores</t>
  </si>
  <si>
    <t>UDCA - BOGOTÁ</t>
  </si>
  <si>
    <t>NARIÑO Y PUTUMAYO</t>
  </si>
  <si>
    <t>JORNADA DA DE CAPACITACION Y DE SOCIALIZACION EN EXTENSION AGROPECUARIA Y BIENESTAR ANIMAL</t>
  </si>
  <si>
    <t>GUAVIARE - SAN JOSE DEL GUAVIARE</t>
  </si>
  <si>
    <t>FORO DE GANADERIA SOSTENIBLE DEL DEPARTAMENTO DEL GUAVIARE</t>
  </si>
  <si>
    <t>San José del Guaviare - Guaviare</t>
  </si>
  <si>
    <t>QUINDÍO</t>
  </si>
  <si>
    <t>CURSO EN BIENESTAR ANIMAL PARA TRANSPORTADORES</t>
  </si>
  <si>
    <t>VILLAVICENCIO - META</t>
  </si>
  <si>
    <t xml:space="preserve">El curso era dirigido a transportadores de animales en pie. El día 1 asistieron 50 personas, pero 42 correspondieron a transportadores certificables. Fueron 50 pues se permitió la entrada a funcionarios/contratistas del ICA seccional Meta que quisieran atender y a estudiantes de la Universidad Cooperativa de Colombia.
El día 2, asistieron 41 personas, pero 40 correspondieron a los transportadores certificables. </t>
  </si>
  <si>
    <t xml:space="preserve">METODOLOGIA DE EVALUACION DE LAS CONDICIONES DE BIENESTAR ANIMAL EN AVES DE CORRAL Y TRASPATIO </t>
  </si>
  <si>
    <t>SANTANDER</t>
  </si>
  <si>
    <t>Lebrija - Santander</t>
  </si>
  <si>
    <t>BUCARAMANGA</t>
  </si>
  <si>
    <t>Metodología Colombiana para evaluar Bienestar Animal en aves de corral y traspatio</t>
  </si>
  <si>
    <t>Universidad Nacional Agraria La Molina - Lima Perú</t>
  </si>
  <si>
    <t>CONVERSATORIO EN BIENESTAR ANIMAL DE PRODUCCIONES AVICOLAS Y PORCICOLAS EN EL DEPARTAMENTO DE NORTE DE SANTANDER</t>
  </si>
  <si>
    <t>CUCUTÁ</t>
  </si>
  <si>
    <t>1era CONFERENCIA EN SISTEMAS DE PRODUCCION BOVINA</t>
  </si>
  <si>
    <t xml:space="preserve">Evento que no requería previa inscripción. </t>
  </si>
  <si>
    <t>TALLER DE EMPADRONADORES – FEDEQUINAS</t>
  </si>
  <si>
    <t>APOYO A TALLER DE ACTUALIZACIÓN EN EEV y ROS 2023</t>
  </si>
  <si>
    <t>UTICA, CUNDINAMARCA</t>
  </si>
  <si>
    <t>CURSO DE FORMACION DE AUDITORES SOBRE LA METODOLOGIA DE EVALUACION DEL BIENESTAR ANIMAL EN AVES DE CORRAL</t>
  </si>
  <si>
    <t>Nemocón -  Cundinamarca</t>
  </si>
  <si>
    <t>Nemocón, Cachipay, El Rosal, Facatativá, La Vega, Sasaima</t>
  </si>
  <si>
    <t>Mosquera, Cundinamarca</t>
  </si>
  <si>
    <t>APLICAR, A MANERA DE ENSAYO, LAS METODOLOGIAS DE EVALUACION DE BIENESTAR ANIMAL PARA OVINOS Y PARA BOVINOS</t>
  </si>
  <si>
    <t>TALLER PRESENCIAL REGION AMAZONICA - REFORMULACION POLITICA NACIONAL DE PROTECCION Y BIENESTAR DE LOS ANIMALES DOMESTICOS Y SILVESTRES</t>
  </si>
  <si>
    <t>Mocoa, Putumayo</t>
  </si>
  <si>
    <t>REALIZAR JORNADA DA DE CAPACITACION Y DE SOCIALIZACION EN EXTENSION AGROPECUARIA Y BIENESTAR ANIMAL</t>
  </si>
  <si>
    <t>Pasto, Nariño</t>
  </si>
  <si>
    <t>METODOLOGIA DE EVALUACION DE LAS CONDICIONES DE BIENESTAR ANIMAL EN AVES DE CORRAL Y TRASPATIO</t>
  </si>
  <si>
    <t>Túquerres, Emúes, Aldana y Sapuyes - Nariño</t>
  </si>
  <si>
    <t>Plataforma Microsoft Teams</t>
  </si>
  <si>
    <t>META</t>
  </si>
  <si>
    <t>VALLE DEL CAUCA</t>
  </si>
  <si>
    <t>Cuyes</t>
  </si>
  <si>
    <t>Conejos</t>
  </si>
  <si>
    <t>CONGRESO INTERNACIONAL CUYÍCOLA</t>
  </si>
  <si>
    <t>PASTO</t>
  </si>
  <si>
    <t>Participación en el evento el bienestar, la sanidad y la nutrición una premisa para el departamento del Quindío con una conferencia de bienestar animal en la especie équida en el parque del café</t>
  </si>
  <si>
    <t>PARQUE DEL CAFÉ - MONTENEGRO - QUINDÍO</t>
  </si>
  <si>
    <t>Realizar Los Diseños Curriculares De Bienestar Animal En Las Especies Équida</t>
  </si>
  <si>
    <t>SENA - ARMENIA - QUINDÍO</t>
  </si>
  <si>
    <t>Participación Del Taller De Comités Institucionales Para El Cuidado Y Uso De Animales En Investigación Y Educación (Cicua's) Que Se Desarrollara En El Marco Del XVII Encuentro Nacional Y X Internacional De Investigadores De Las Ciencias Pecuarias (Enicip) En La Ciudad De Medellín</t>
  </si>
  <si>
    <t>ANTIOQUIA - MEDELLIN</t>
  </si>
  <si>
    <t>Entrenamiento en la metodología de evaluación de bienestar animal en la especie équida a funcionarios de la seccional del Atlántico</t>
  </si>
  <si>
    <t xml:space="preserve">BARRANQUILLA </t>
  </si>
  <si>
    <t>Entrenamiento en la metodología de evaluación de bienestar animal en la especie équida a funcionarios de la seccional de Risaralda</t>
  </si>
  <si>
    <t>Entrenamiento en la metodología de evaluación de bienestar animal en la especie équida a funcionarios de la seccional de Tolima</t>
  </si>
  <si>
    <t>TOLIMA</t>
  </si>
  <si>
    <t>Avestruces</t>
  </si>
  <si>
    <t>Codornices</t>
  </si>
  <si>
    <t>Validaciones</t>
  </si>
  <si>
    <t xml:space="preserve">LAS CONDICIONES DE BIENESTAR ANIMAL EN AVES DE CORRAL </t>
  </si>
  <si>
    <t>VALIDACION  DE LA METODOLOGIA PARA EVALUAR BIENESTAR ANIMAL EN AVES DE CORRAL, GALLINAS DE POSTURA EN PISO Y EN JAULA. EN LA GRANJA EL REFUGIO EN NEMOCON CUNDINAMARCA</t>
  </si>
  <si>
    <t>Oferta Institucional con enfoque de extensión agropecuaria, para la Agencia de Reincorporación Nacional y los proyectos pecuarios productiivos desarrollados por personas reincorporadas</t>
  </si>
  <si>
    <t xml:space="preserve">Agencia Nacional de Reincorporación </t>
  </si>
  <si>
    <t>Entrenamiento En Bienestar Animal - Ba Para La Dirección Técnica De Cuarentena, Con El Fin De Promover, Afianzar Y Dar A Conocer El Ba Con Usuarios Internos Del Instituto</t>
  </si>
  <si>
    <t>Webinar</t>
  </si>
  <si>
    <t>Webinar de Bienestar y Maltrato Animal</t>
  </si>
  <si>
    <t>Asistencia aproximada</t>
  </si>
  <si>
    <t xml:space="preserve">CAPACITACIÓN EN BIENESTAR ANIMAL PARA SECCIONALES NARIÑO Y PUTUMAYO </t>
  </si>
  <si>
    <t>CURSO DE BIENESTAR ANIMAL EN EQUINOS</t>
  </si>
  <si>
    <t>CAPACITACIÓN EN BIENESTAR ANIMAL, COMPORTAMIENTO BOVINO E INTERACCIÓN HUMANO-ANIMAL EN GANADO DE LECHE (Módulo bienestar y salud del Diplomado en ganadería de leche para administradores de hatos)</t>
  </si>
  <si>
    <t>Tenjo, Cundinamarca</t>
  </si>
  <si>
    <t>AÑO</t>
  </si>
  <si>
    <t>Primer Seminario de Bienestar Animal en Línea: Ética y bienestar animal: juntos, pero no revueltos</t>
  </si>
  <si>
    <t>Nivel Nacional</t>
  </si>
  <si>
    <t>Taller de fortalecimiento de competencias en bienestar bovino y homologación de conocimientos sobre la medición de indicadores de bienestar animal en predios ganaderos - FEDEGAN-FNG</t>
  </si>
  <si>
    <t>Zipaquira, cundinamarca</t>
  </si>
  <si>
    <t>General</t>
  </si>
  <si>
    <t>Segundo Seminario de Bienestar Animal en Línea: Selección Genética y Bienestar Animal. Por Rick Hernández</t>
  </si>
  <si>
    <t>BIENESTAR ANIMAL: Bovinos. Qué es, por qué es importante y que beneficios trae?</t>
  </si>
  <si>
    <t>Virtual</t>
  </si>
  <si>
    <t>Montería-Cereté, Córdoba</t>
  </si>
  <si>
    <t>Curso de Bienestar Animal para Transportadores</t>
  </si>
  <si>
    <t>Acacias, Meta</t>
  </si>
  <si>
    <t>SOCIALIZACIÓN DE LA METODOLOGÍA QUE EVALÚA BIENESTAR ANIMAL EN AVES DE CORRAL Y TRASPATIO</t>
  </si>
  <si>
    <t>Mesa de los Santos, Santander</t>
  </si>
  <si>
    <t>Día ICA PET FRIENDLY</t>
  </si>
  <si>
    <t>Oficinas nacionales y Labortorio Nacional de Diagnóstico Veterinario y oficinas del Aeropuerto el Dorado</t>
  </si>
  <si>
    <t>Bienestar Animal en Porcinos: Avances en Colombia y perspectiva gremial</t>
  </si>
  <si>
    <t>PALMIRA</t>
  </si>
  <si>
    <t>EVENTOS DE ASI - BPG - BIENESTAR ANIMAL</t>
  </si>
  <si>
    <t xml:space="preserve">CURSO DE BIENESTAR ANIMAL EN EL SERVICIO VETERINARIO COLOMBIANO </t>
  </si>
  <si>
    <t>Grupo de Inocuidad en la Producción Pecuaria Primaria y Bienestar Animal</t>
  </si>
  <si>
    <t>Curso virtual implementadores BPG Leche</t>
  </si>
  <si>
    <t>CURSO VIRTUAL DE IMPLEMENTADORES EN BUENAS PRÁCTICAS GANADERAS (BPG) EN LA PRODUCCIÓN DE OVINOS Y CAPRINOS</t>
  </si>
  <si>
    <t xml:space="preserve">  I CURSO VIRTUAL DE IMPLEMENTADORES EN BUENAS PRÁCTICAS GANADERAS (BPG) EN LA PRODUCCIÓN DE ÉQUIDOS</t>
  </si>
  <si>
    <t>I CURSO VIRTUAL DE IMPLEMENTADORES DE BUENAS PRACTICAS GANADERAS EN LA PRODUCCIÓN PORCÍCOLA</t>
  </si>
  <si>
    <t>I CURSO VIRTUAL PARA IMPLEMENTADORES DE BUENAS PRÁCTICAS GANADERAS EN CARNE BOVINA Y BUFALINA</t>
  </si>
  <si>
    <t>CURSO VIRTUAL PARA LA IMPLEMENTACIÓN DE LA AUTORIZACIÓN SANITARIA Y DE INOCUIDAD</t>
  </si>
  <si>
    <t>CURSO PRESENCIAL DE FORMADORES DE AUDITORES EN BUENAS PRÁCTICAS GANADERAS (Ubaté)</t>
  </si>
  <si>
    <t>Ubaté</t>
  </si>
  <si>
    <t>Curso virtual “UN ACERCAMIENTO AL BIENESTAR ANIMAL EN LA PRODUCCIÓN DE BOVINOS Y PORCINOS”</t>
  </si>
  <si>
    <t>II CURSO VIRTUAL DE IMPLEMENTADORES DE BUENAS PRACTICAS GANADERAS EN LA PRODUCCIÓN PORCÍCOLA</t>
  </si>
  <si>
    <t xml:space="preserve">Curso “BIENESTAR ANIMAL EN INTERVENCIONES ASISTIDAS CON ANIMALES” </t>
  </si>
  <si>
    <t>Jornada de capacitación virtual ICA – SENA en Buenas Prácticas Ganaderas (BPG)</t>
  </si>
  <si>
    <t>Jornada de capacitación de Implementadores en Buenas Prácticas Ganaderas (BPG) - Caldas</t>
  </si>
  <si>
    <t>Caldas</t>
  </si>
  <si>
    <t>CURSO DE FORMACIÓN DE AUDITORES EN BUENAS PRÁCTICAS GANADERAS - BPG (Surbatá)</t>
  </si>
  <si>
    <t>Surbatá, Boyacá</t>
  </si>
  <si>
    <t>Socialización ASI a funcionarios ICA (Epidemólogos, PSG, Responsables Inocuidad, Responsables de movilización)</t>
  </si>
  <si>
    <t>Socialización ASI a funcionarios ICA (Epidemólogos, PSG, Responsables Inocuidad, Responsables de movilización) / Viernes 21 enero 2022 (8 a 10 am)</t>
  </si>
  <si>
    <t>Socialización ASI a funcionarios ICA (Epidemólogos, PSG, Responsables Inocuidad, Responsables de movilización) / Sábado 22 enero 2022 (8 a 10 am)</t>
  </si>
  <si>
    <t>Socialización ASI a funcionarios ICA (Epidemólogos, PSG, Responsables Inocuidad, Responsables de movilización) / Sábado 22 enero 2022 (10 am a 12 m)</t>
  </si>
  <si>
    <t>Socialización ASI (Dirigido a productores, ganaderos, gremios, asociaciones, profesionales y peronal relacionadas con el sector)</t>
  </si>
  <si>
    <t>SOCIALIZACIÓN RESOLUCIÓN ASI - 115708 DE 2022 (Dirigido a funcionarios ICA)</t>
  </si>
  <si>
    <t>Aclaraciones y estrategias (Dirigido funcionarios ICA)</t>
  </si>
  <si>
    <t>CURSO DE FORMACIÓN DE AUDITORES EN BUENAS PRÁCTICAS GANADERAS - BPG - Montería</t>
  </si>
  <si>
    <t>Montería, Córdoba</t>
  </si>
  <si>
    <t xml:space="preserve">Socialización Manual de transporte </t>
  </si>
  <si>
    <t>CURSO DE FORMACIÓN DE AUDITORES EN BUENAS PRÁCTICAS GANADERAS - BPG - Surbatá</t>
  </si>
  <si>
    <t>Socialización ASI: actualización de la forma 3-515 (Dirigido a funcionarios ICA)</t>
  </si>
  <si>
    <r>
      <t>Curso de formación de implementadores de Buenas Prácticas Ganaderas (BPG) Transferencia de conocimiento en BPG con énfasis en la normatividad vigente</t>
    </r>
    <r>
      <rPr>
        <b/>
        <sz val="11"/>
        <color theme="1"/>
        <rFont val="Calibri"/>
        <family val="2"/>
        <scheme val="minor"/>
      </rPr>
      <t xml:space="preserve"> (ICA-SENA)</t>
    </r>
  </si>
  <si>
    <t>Socialización oferta institucional - ICA</t>
  </si>
  <si>
    <t>Socialización ASI - Diligenciamiento Forma 3-515 (Dirigido PSG, Convenios, relacionados con movilización)</t>
  </si>
  <si>
    <t>CURSO INTERNACIONAL DE BIENESTAR ANIMAL APLICADO A BOVINOS</t>
  </si>
  <si>
    <t>CURSO DE BIENESTAR ANIMAL APLICADO A LA AVICULTURA NACIONAL</t>
  </si>
  <si>
    <t>TALLER DE IMPLEMENTADORES EN BUENAS PRÁCTICAS GANADERAS - Socorro</t>
  </si>
  <si>
    <r>
      <t xml:space="preserve">Formación de inspectores en bienestar animal y bioseguridad aplicado en porcinos / </t>
    </r>
    <r>
      <rPr>
        <b/>
        <sz val="11"/>
        <color theme="1"/>
        <rFont val="Calibri"/>
        <family val="2"/>
        <scheme val="minor"/>
      </rPr>
      <t>ICA-PORKCOLOMBIA</t>
    </r>
  </si>
  <si>
    <t>Curso virtual de Implementadores en Buenas Prácticas Ganaderas - BPG – Asociación Simmental</t>
  </si>
  <si>
    <t xml:space="preserve">CURSO DE BIENESTAR ANIMAL EN EL TRANSPORTE MARÍTIMO DE BOVINOS </t>
  </si>
  <si>
    <t>Cartagena</t>
  </si>
  <si>
    <t>CURSO INTERNACIONAL DE BIENESTAR ANIMAL APLICADO A ÉQUIDOS</t>
  </si>
  <si>
    <t>IMPLEMENTADORAS INVISIBLES: LA GESTIÓN DE LA MUJER EN LAS BUENAS PRÁCTICAS GANADERAS EN LA PRODUCCIÓN DE LECHE</t>
  </si>
  <si>
    <t>TALLER DE IMPLEMENTADORES EN DE BUENAS PRÁCTICAS GANADERAS EN LA PRODUCCIÓN BOVINA DE CARNE Y LECHE</t>
  </si>
  <si>
    <t>* Teoría: Virtual por la plataforma Teams.
• Práctica en campo:
a) Magdalena medio b)(Tolima)
c) Córdoba
d) Meta
e) Santander
f) Valle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</si>
</sst>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6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FF66"/>
      <color rgb="FF0080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575"/>
  <sheetViews>
    <sheetView tabSelected="1" zoomScale="60" zoomScaleNormal="60" workbookViewId="0">
      <pane ySplit="3" topLeftCell="A105" activePane="bottomLeft" state="frozen"/>
      <selection pane="bottomLeft" activeCell="G112" sqref="G112"/>
    </sheetView>
  </sheetViews>
  <sheetFormatPr baseColWidth="10" defaultColWidth="11.5546875" defaultRowHeight="14.4" x14ac:dyDescent="0.3"/>
  <cols>
    <col min="1" max="1" width="18.6640625" style="5" customWidth="1"/>
    <col min="2" max="2" width="17.33203125" style="5" customWidth="1"/>
    <col min="3" max="3" width="14.88671875" style="5" customWidth="1"/>
    <col min="4" max="4" width="11.5546875" style="5"/>
    <col min="5" max="5" width="13.109375" style="5" customWidth="1"/>
    <col min="6" max="6" width="27.6640625" style="5" customWidth="1"/>
    <col min="7" max="7" width="21.109375" style="5" customWidth="1"/>
    <col min="8" max="9" width="14.33203125" style="5" customWidth="1"/>
    <col min="10" max="10" width="15.33203125" style="5" customWidth="1"/>
    <col min="11" max="11" width="11.5546875" style="5"/>
    <col min="12" max="12" width="13.6640625" style="5" customWidth="1"/>
    <col min="13" max="13" width="13.109375" style="5" customWidth="1"/>
    <col min="14" max="14" width="14.33203125" style="12" customWidth="1"/>
    <col min="15" max="16" width="16.33203125" style="5" customWidth="1"/>
    <col min="17" max="17" width="16.109375" style="12" customWidth="1"/>
    <col min="18" max="18" width="16.5546875" style="5" customWidth="1"/>
    <col min="19" max="19" width="16.44140625" style="5" customWidth="1"/>
    <col min="20" max="20" width="21.44140625" style="5" customWidth="1"/>
    <col min="21" max="21" width="16.44140625" style="12" customWidth="1"/>
    <col min="22" max="22" width="43.33203125" style="5" customWidth="1"/>
    <col min="23" max="16384" width="11.5546875" style="5"/>
  </cols>
  <sheetData>
    <row r="1" spans="1:22" s="13" customFormat="1" ht="55.8" customHeight="1" x14ac:dyDescent="0.3">
      <c r="A1" s="21" t="s">
        <v>168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2" ht="48" customHeight="1" x14ac:dyDescent="0.3">
      <c r="A2" s="20" t="s">
        <v>166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2" s="6" customFormat="1" ht="68.400000000000006" customHeight="1" x14ac:dyDescent="0.3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148</v>
      </c>
      <c r="J3" s="14" t="s">
        <v>59</v>
      </c>
      <c r="K3" s="14" t="s">
        <v>58</v>
      </c>
      <c r="L3" s="14" t="s">
        <v>8</v>
      </c>
      <c r="M3" s="14" t="s">
        <v>9</v>
      </c>
      <c r="N3" s="14" t="s">
        <v>10</v>
      </c>
      <c r="O3" s="14" t="s">
        <v>11</v>
      </c>
      <c r="P3" s="14" t="s">
        <v>12</v>
      </c>
      <c r="Q3" s="14" t="s">
        <v>13</v>
      </c>
      <c r="R3" s="14" t="s">
        <v>67</v>
      </c>
      <c r="S3" s="14" t="s">
        <v>62</v>
      </c>
      <c r="T3" s="14" t="s">
        <v>63</v>
      </c>
      <c r="U3" s="14" t="s">
        <v>61</v>
      </c>
      <c r="V3" s="6" t="s">
        <v>55</v>
      </c>
    </row>
    <row r="4" spans="1:22" s="6" customFormat="1" ht="68.400000000000006" customHeight="1" x14ac:dyDescent="0.3">
      <c r="A4" s="7" t="s">
        <v>14</v>
      </c>
      <c r="B4" s="7" t="s">
        <v>22</v>
      </c>
      <c r="C4" s="7" t="s">
        <v>32</v>
      </c>
      <c r="D4" s="7" t="s">
        <v>40</v>
      </c>
      <c r="E4" s="7" t="s">
        <v>48</v>
      </c>
      <c r="F4" s="5" t="s">
        <v>169</v>
      </c>
      <c r="G4" s="7" t="s">
        <v>156</v>
      </c>
      <c r="H4" s="7" t="s">
        <v>50</v>
      </c>
      <c r="I4" s="7">
        <v>2020</v>
      </c>
      <c r="J4" s="8">
        <v>43941</v>
      </c>
      <c r="K4" s="8">
        <v>43957</v>
      </c>
      <c r="L4" s="5" t="s">
        <v>60</v>
      </c>
      <c r="M4" s="5" t="s">
        <v>60</v>
      </c>
      <c r="N4" s="15">
        <f t="shared" ref="N4" si="0">SUM(L4:M4)</f>
        <v>0</v>
      </c>
      <c r="O4" s="5" t="s">
        <v>60</v>
      </c>
      <c r="P4" s="5" t="s">
        <v>60</v>
      </c>
      <c r="Q4" s="15">
        <v>410</v>
      </c>
      <c r="R4" s="7" t="s">
        <v>52</v>
      </c>
      <c r="S4" s="5" t="s">
        <v>60</v>
      </c>
      <c r="T4" s="5" t="s">
        <v>60</v>
      </c>
      <c r="U4" s="15">
        <v>290</v>
      </c>
      <c r="V4" s="5"/>
    </row>
    <row r="5" spans="1:22" s="6" customFormat="1" ht="68.400000000000006" customHeight="1" x14ac:dyDescent="0.3">
      <c r="A5" s="7" t="s">
        <v>14</v>
      </c>
      <c r="B5" s="7" t="s">
        <v>22</v>
      </c>
      <c r="C5" s="7" t="s">
        <v>32</v>
      </c>
      <c r="D5" s="7" t="s">
        <v>44</v>
      </c>
      <c r="E5" s="7" t="s">
        <v>48</v>
      </c>
      <c r="F5" s="5" t="s">
        <v>170</v>
      </c>
      <c r="G5" s="7" t="s">
        <v>156</v>
      </c>
      <c r="H5" s="7" t="s">
        <v>50</v>
      </c>
      <c r="I5" s="7">
        <v>2020</v>
      </c>
      <c r="J5" s="8">
        <v>43985</v>
      </c>
      <c r="K5" s="8">
        <v>44001</v>
      </c>
      <c r="L5" s="5">
        <v>1521</v>
      </c>
      <c r="M5" s="5">
        <v>2434</v>
      </c>
      <c r="N5" s="15">
        <f t="shared" ref="N5:N48" si="1">SUM(L5:M5)</f>
        <v>3955</v>
      </c>
      <c r="O5" s="5">
        <v>2410</v>
      </c>
      <c r="P5" s="5">
        <v>1609</v>
      </c>
      <c r="Q5" s="15">
        <f t="shared" ref="Q5:Q48" si="2">SUM(O5:P5)</f>
        <v>4019</v>
      </c>
      <c r="R5" s="7" t="s">
        <v>52</v>
      </c>
      <c r="S5" s="5">
        <v>630</v>
      </c>
      <c r="T5" s="5">
        <v>462</v>
      </c>
      <c r="U5" s="15">
        <f t="shared" ref="U5:U48" si="3">SUM(S5:T5)</f>
        <v>1092</v>
      </c>
    </row>
    <row r="6" spans="1:22" s="6" customFormat="1" ht="68.400000000000006" customHeight="1" x14ac:dyDescent="0.3">
      <c r="A6" s="7" t="s">
        <v>14</v>
      </c>
      <c r="B6" s="7" t="s">
        <v>22</v>
      </c>
      <c r="C6" s="7" t="s">
        <v>32</v>
      </c>
      <c r="D6" s="7" t="s">
        <v>43</v>
      </c>
      <c r="E6" s="7" t="s">
        <v>48</v>
      </c>
      <c r="F6" s="5" t="s">
        <v>171</v>
      </c>
      <c r="G6" s="7" t="s">
        <v>156</v>
      </c>
      <c r="H6" s="7" t="s">
        <v>50</v>
      </c>
      <c r="I6" s="7">
        <v>2020</v>
      </c>
      <c r="J6" s="8">
        <v>44053</v>
      </c>
      <c r="K6" s="8">
        <v>44056</v>
      </c>
      <c r="L6" s="5">
        <v>2086</v>
      </c>
      <c r="M6" s="5">
        <v>1452</v>
      </c>
      <c r="N6" s="15">
        <f t="shared" si="1"/>
        <v>3538</v>
      </c>
      <c r="O6" s="5">
        <v>447</v>
      </c>
      <c r="P6" s="5">
        <v>553</v>
      </c>
      <c r="Q6" s="15">
        <f t="shared" si="2"/>
        <v>1000</v>
      </c>
      <c r="R6" s="7" t="s">
        <v>52</v>
      </c>
      <c r="S6" s="5">
        <v>525</v>
      </c>
      <c r="T6" s="5">
        <v>445</v>
      </c>
      <c r="U6" s="15">
        <f t="shared" si="3"/>
        <v>970</v>
      </c>
    </row>
    <row r="7" spans="1:22" s="6" customFormat="1" ht="68.400000000000006" customHeight="1" x14ac:dyDescent="0.3">
      <c r="A7" s="7" t="s">
        <v>14</v>
      </c>
      <c r="B7" s="7" t="s">
        <v>22</v>
      </c>
      <c r="C7" s="7" t="s">
        <v>32</v>
      </c>
      <c r="D7" s="7" t="s">
        <v>45</v>
      </c>
      <c r="E7" s="7" t="s">
        <v>48</v>
      </c>
      <c r="F7" s="5" t="s">
        <v>172</v>
      </c>
      <c r="G7" s="7" t="s">
        <v>156</v>
      </c>
      <c r="H7" s="7" t="s">
        <v>50</v>
      </c>
      <c r="I7" s="7">
        <v>2020</v>
      </c>
      <c r="J7" s="8">
        <v>44081</v>
      </c>
      <c r="K7" s="8">
        <v>44085</v>
      </c>
      <c r="L7" s="5">
        <v>3561</v>
      </c>
      <c r="M7" s="5">
        <v>2781</v>
      </c>
      <c r="N7" s="15">
        <f t="shared" si="1"/>
        <v>6342</v>
      </c>
      <c r="O7" s="5">
        <v>637</v>
      </c>
      <c r="P7" s="5">
        <v>625</v>
      </c>
      <c r="Q7" s="15">
        <f t="shared" si="2"/>
        <v>1262</v>
      </c>
      <c r="R7" s="7" t="s">
        <v>52</v>
      </c>
      <c r="S7" s="5">
        <v>535</v>
      </c>
      <c r="T7" s="5">
        <v>500</v>
      </c>
      <c r="U7" s="15">
        <f t="shared" si="3"/>
        <v>1035</v>
      </c>
    </row>
    <row r="8" spans="1:22" s="6" customFormat="1" ht="68.400000000000006" customHeight="1" x14ac:dyDescent="0.3">
      <c r="A8" s="7" t="s">
        <v>14</v>
      </c>
      <c r="B8" s="7" t="s">
        <v>22</v>
      </c>
      <c r="C8" s="7" t="s">
        <v>32</v>
      </c>
      <c r="D8" s="7" t="s">
        <v>41</v>
      </c>
      <c r="E8" s="7" t="s">
        <v>48</v>
      </c>
      <c r="F8" s="5" t="s">
        <v>173</v>
      </c>
      <c r="G8" s="7" t="s">
        <v>156</v>
      </c>
      <c r="H8" s="7" t="s">
        <v>50</v>
      </c>
      <c r="I8" s="7">
        <v>2020</v>
      </c>
      <c r="J8" s="8">
        <v>44117</v>
      </c>
      <c r="K8" s="8">
        <v>44120</v>
      </c>
      <c r="L8" s="5">
        <v>562</v>
      </c>
      <c r="M8" s="5">
        <v>287</v>
      </c>
      <c r="N8" s="15">
        <f t="shared" si="1"/>
        <v>849</v>
      </c>
      <c r="O8" s="5">
        <v>45</v>
      </c>
      <c r="P8" s="5">
        <v>68</v>
      </c>
      <c r="Q8" s="15">
        <f t="shared" si="2"/>
        <v>113</v>
      </c>
      <c r="R8" s="7" t="s">
        <v>52</v>
      </c>
      <c r="S8" s="5">
        <v>114</v>
      </c>
      <c r="T8" s="5">
        <v>71</v>
      </c>
      <c r="U8" s="15">
        <f t="shared" si="3"/>
        <v>185</v>
      </c>
    </row>
    <row r="9" spans="1:22" s="6" customFormat="1" ht="68.400000000000006" customHeight="1" x14ac:dyDescent="0.3">
      <c r="A9" s="7" t="s">
        <v>14</v>
      </c>
      <c r="B9" s="7" t="s">
        <v>22</v>
      </c>
      <c r="C9" s="7" t="s">
        <v>28</v>
      </c>
      <c r="D9" s="7" t="s">
        <v>153</v>
      </c>
      <c r="E9" s="7" t="s">
        <v>48</v>
      </c>
      <c r="F9" s="5" t="s">
        <v>167</v>
      </c>
      <c r="G9" s="7" t="s">
        <v>156</v>
      </c>
      <c r="H9" s="7" t="s">
        <v>50</v>
      </c>
      <c r="I9" s="7">
        <v>2020</v>
      </c>
      <c r="J9" s="8">
        <v>44102</v>
      </c>
      <c r="K9" s="8">
        <v>44113</v>
      </c>
      <c r="L9" s="5">
        <v>340</v>
      </c>
      <c r="M9" s="5">
        <v>195</v>
      </c>
      <c r="N9" s="15">
        <f t="shared" si="1"/>
        <v>535</v>
      </c>
      <c r="O9" s="5">
        <v>125</v>
      </c>
      <c r="P9" s="5">
        <v>110</v>
      </c>
      <c r="Q9" s="15">
        <f t="shared" si="2"/>
        <v>235</v>
      </c>
      <c r="R9" s="7" t="s">
        <v>52</v>
      </c>
      <c r="S9" s="5">
        <v>93</v>
      </c>
      <c r="T9" s="5">
        <v>89</v>
      </c>
      <c r="U9" s="15">
        <f t="shared" si="3"/>
        <v>182</v>
      </c>
    </row>
    <row r="10" spans="1:22" s="6" customFormat="1" ht="68.400000000000006" customHeight="1" x14ac:dyDescent="0.3">
      <c r="A10" s="7" t="s">
        <v>14</v>
      </c>
      <c r="B10" s="7" t="s">
        <v>22</v>
      </c>
      <c r="C10" s="7" t="s">
        <v>27</v>
      </c>
      <c r="D10" s="7" t="s">
        <v>56</v>
      </c>
      <c r="E10" s="7" t="s">
        <v>48</v>
      </c>
      <c r="F10" s="5" t="s">
        <v>174</v>
      </c>
      <c r="G10" s="7" t="s">
        <v>156</v>
      </c>
      <c r="H10" s="7" t="s">
        <v>50</v>
      </c>
      <c r="I10" s="7">
        <v>2021</v>
      </c>
      <c r="J10" s="8">
        <v>44249</v>
      </c>
      <c r="K10" s="8">
        <v>44253</v>
      </c>
      <c r="L10" s="5">
        <v>2465</v>
      </c>
      <c r="M10" s="5">
        <v>2099</v>
      </c>
      <c r="N10" s="15">
        <f t="shared" si="1"/>
        <v>4564</v>
      </c>
      <c r="O10" s="5">
        <v>830</v>
      </c>
      <c r="P10" s="5">
        <v>1835</v>
      </c>
      <c r="Q10" s="15">
        <f t="shared" si="2"/>
        <v>2665</v>
      </c>
      <c r="R10" s="7" t="s">
        <v>52</v>
      </c>
      <c r="S10" s="5">
        <v>362</v>
      </c>
      <c r="T10" s="5">
        <v>360</v>
      </c>
      <c r="U10" s="15">
        <f t="shared" si="3"/>
        <v>722</v>
      </c>
    </row>
    <row r="11" spans="1:22" s="6" customFormat="1" ht="68.400000000000006" customHeight="1" x14ac:dyDescent="0.3">
      <c r="A11" s="7" t="s">
        <v>14</v>
      </c>
      <c r="B11" s="7" t="s">
        <v>22</v>
      </c>
      <c r="C11" s="7" t="s">
        <v>32</v>
      </c>
      <c r="D11" s="7" t="s">
        <v>153</v>
      </c>
      <c r="E11" s="7" t="s">
        <v>46</v>
      </c>
      <c r="F11" s="5" t="s">
        <v>175</v>
      </c>
      <c r="G11" s="7" t="s">
        <v>176</v>
      </c>
      <c r="H11" s="7" t="s">
        <v>49</v>
      </c>
      <c r="I11" s="7">
        <v>2021</v>
      </c>
      <c r="J11" s="8">
        <v>44277</v>
      </c>
      <c r="K11" s="8">
        <v>44281</v>
      </c>
      <c r="L11" s="5" t="s">
        <v>60</v>
      </c>
      <c r="M11" s="5" t="s">
        <v>60</v>
      </c>
      <c r="N11" s="15">
        <f t="shared" si="1"/>
        <v>0</v>
      </c>
      <c r="O11" s="5">
        <v>15</v>
      </c>
      <c r="P11" s="5">
        <v>5</v>
      </c>
      <c r="Q11" s="15">
        <f t="shared" si="2"/>
        <v>20</v>
      </c>
      <c r="R11" s="7" t="s">
        <v>52</v>
      </c>
      <c r="S11" s="5">
        <v>15</v>
      </c>
      <c r="T11" s="5">
        <v>5</v>
      </c>
      <c r="U11" s="15">
        <f t="shared" si="3"/>
        <v>20</v>
      </c>
    </row>
    <row r="12" spans="1:22" s="6" customFormat="1" ht="68.400000000000006" customHeight="1" x14ac:dyDescent="0.3">
      <c r="A12" s="7" t="s">
        <v>14</v>
      </c>
      <c r="B12" s="7" t="s">
        <v>22</v>
      </c>
      <c r="C12" s="7" t="s">
        <v>32</v>
      </c>
      <c r="D12" s="7" t="s">
        <v>40</v>
      </c>
      <c r="E12" s="7" t="s">
        <v>48</v>
      </c>
      <c r="F12" s="5" t="s">
        <v>208</v>
      </c>
      <c r="G12" s="7" t="s">
        <v>156</v>
      </c>
      <c r="H12" s="7" t="s">
        <v>50</v>
      </c>
      <c r="I12" s="7">
        <v>2021</v>
      </c>
      <c r="J12" s="8">
        <v>44298</v>
      </c>
      <c r="K12" s="8">
        <v>44302</v>
      </c>
      <c r="L12" s="5">
        <v>0</v>
      </c>
      <c r="M12" s="5">
        <v>2198</v>
      </c>
      <c r="N12" s="15">
        <f>SUM(L12:M12)</f>
        <v>2198</v>
      </c>
      <c r="O12" s="5">
        <v>0</v>
      </c>
      <c r="P12" s="5">
        <v>360</v>
      </c>
      <c r="Q12" s="15">
        <f t="shared" si="2"/>
        <v>360</v>
      </c>
      <c r="R12" s="7" t="s">
        <v>52</v>
      </c>
      <c r="S12" s="5">
        <v>0</v>
      </c>
      <c r="T12" s="5">
        <v>261</v>
      </c>
      <c r="U12" s="15">
        <f t="shared" si="3"/>
        <v>261</v>
      </c>
    </row>
    <row r="13" spans="1:22" s="6" customFormat="1" ht="33.6" customHeight="1" x14ac:dyDescent="0.3">
      <c r="A13" s="18" t="s">
        <v>14</v>
      </c>
      <c r="B13" s="18" t="s">
        <v>22</v>
      </c>
      <c r="C13" s="18" t="s">
        <v>28</v>
      </c>
      <c r="D13" s="7" t="s">
        <v>40</v>
      </c>
      <c r="E13" s="18" t="s">
        <v>48</v>
      </c>
      <c r="F13" s="16" t="s">
        <v>177</v>
      </c>
      <c r="G13" s="18" t="s">
        <v>156</v>
      </c>
      <c r="H13" s="18" t="s">
        <v>50</v>
      </c>
      <c r="I13" s="18">
        <v>2021</v>
      </c>
      <c r="J13" s="19">
        <v>44368</v>
      </c>
      <c r="K13" s="19">
        <v>44372</v>
      </c>
      <c r="L13" s="16">
        <v>2436</v>
      </c>
      <c r="M13" s="16">
        <v>2205</v>
      </c>
      <c r="N13" s="17">
        <f t="shared" si="1"/>
        <v>4641</v>
      </c>
      <c r="O13" s="16">
        <v>728</v>
      </c>
      <c r="P13" s="16">
        <v>776</v>
      </c>
      <c r="Q13" s="17">
        <f t="shared" si="2"/>
        <v>1504</v>
      </c>
      <c r="R13" s="18" t="s">
        <v>52</v>
      </c>
      <c r="S13" s="16">
        <v>320</v>
      </c>
      <c r="T13" s="16">
        <v>376</v>
      </c>
      <c r="U13" s="17">
        <f t="shared" si="3"/>
        <v>696</v>
      </c>
    </row>
    <row r="14" spans="1:22" s="6" customFormat="1" ht="33.6" customHeight="1" x14ac:dyDescent="0.3">
      <c r="A14" s="18"/>
      <c r="B14" s="18"/>
      <c r="C14" s="18"/>
      <c r="D14" s="7" t="s">
        <v>45</v>
      </c>
      <c r="E14" s="18"/>
      <c r="F14" s="16"/>
      <c r="G14" s="18"/>
      <c r="H14" s="18"/>
      <c r="I14" s="18"/>
      <c r="J14" s="19"/>
      <c r="K14" s="19"/>
      <c r="L14" s="16"/>
      <c r="M14" s="16"/>
      <c r="N14" s="17"/>
      <c r="O14" s="16"/>
      <c r="P14" s="16"/>
      <c r="Q14" s="17"/>
      <c r="R14" s="18"/>
      <c r="S14" s="16"/>
      <c r="T14" s="16"/>
      <c r="U14" s="17"/>
    </row>
    <row r="15" spans="1:22" s="6" customFormat="1" ht="68.400000000000006" customHeight="1" x14ac:dyDescent="0.3">
      <c r="A15" s="7" t="s">
        <v>14</v>
      </c>
      <c r="B15" s="7" t="s">
        <v>22</v>
      </c>
      <c r="C15" s="7" t="s">
        <v>32</v>
      </c>
      <c r="D15" s="7" t="s">
        <v>45</v>
      </c>
      <c r="E15" s="7" t="s">
        <v>48</v>
      </c>
      <c r="F15" s="5" t="s">
        <v>178</v>
      </c>
      <c r="G15" s="7" t="s">
        <v>156</v>
      </c>
      <c r="H15" s="7" t="s">
        <v>50</v>
      </c>
      <c r="I15" s="7">
        <v>2021</v>
      </c>
      <c r="J15" s="8">
        <v>44403</v>
      </c>
      <c r="K15" s="8">
        <v>44407</v>
      </c>
      <c r="L15" s="5">
        <v>1849</v>
      </c>
      <c r="M15" s="5">
        <v>1615</v>
      </c>
      <c r="N15" s="15">
        <f t="shared" si="1"/>
        <v>3464</v>
      </c>
      <c r="O15" s="5">
        <v>469</v>
      </c>
      <c r="P15" s="5">
        <v>458</v>
      </c>
      <c r="Q15" s="15">
        <f t="shared" si="2"/>
        <v>927</v>
      </c>
      <c r="R15" s="7" t="s">
        <v>52</v>
      </c>
      <c r="S15" s="5">
        <v>269</v>
      </c>
      <c r="T15" s="5">
        <v>270</v>
      </c>
      <c r="U15" s="15">
        <f t="shared" si="3"/>
        <v>539</v>
      </c>
    </row>
    <row r="16" spans="1:22" s="6" customFormat="1" ht="68.400000000000006" customHeight="1" x14ac:dyDescent="0.3">
      <c r="A16" s="7" t="s">
        <v>14</v>
      </c>
      <c r="B16" s="7" t="s">
        <v>22</v>
      </c>
      <c r="C16" s="7" t="s">
        <v>28</v>
      </c>
      <c r="D16" s="7" t="s">
        <v>153</v>
      </c>
      <c r="E16" s="7" t="s">
        <v>48</v>
      </c>
      <c r="F16" s="5" t="s">
        <v>179</v>
      </c>
      <c r="G16" s="7" t="s">
        <v>156</v>
      </c>
      <c r="H16" s="7" t="s">
        <v>50</v>
      </c>
      <c r="I16" s="7">
        <v>2021</v>
      </c>
      <c r="J16" s="8">
        <v>44431</v>
      </c>
      <c r="K16" s="8">
        <v>44435</v>
      </c>
      <c r="L16" s="5">
        <v>1309</v>
      </c>
      <c r="M16" s="5">
        <v>1540</v>
      </c>
      <c r="N16" s="15">
        <f t="shared" si="1"/>
        <v>2849</v>
      </c>
      <c r="O16" s="5">
        <v>411</v>
      </c>
      <c r="P16" s="5">
        <v>479</v>
      </c>
      <c r="Q16" s="15">
        <f t="shared" si="2"/>
        <v>890</v>
      </c>
      <c r="R16" s="7" t="s">
        <v>52</v>
      </c>
      <c r="S16" s="5">
        <v>188</v>
      </c>
      <c r="T16" s="5">
        <v>243</v>
      </c>
      <c r="U16" s="15">
        <f t="shared" si="3"/>
        <v>431</v>
      </c>
    </row>
    <row r="17" spans="1:21" s="6" customFormat="1" ht="68.400000000000006" customHeight="1" x14ac:dyDescent="0.3">
      <c r="A17" s="7" t="s">
        <v>14</v>
      </c>
      <c r="B17" s="7" t="s">
        <v>22</v>
      </c>
      <c r="C17" s="7" t="s">
        <v>32</v>
      </c>
      <c r="D17" s="7" t="s">
        <v>153</v>
      </c>
      <c r="E17" s="7" t="s">
        <v>48</v>
      </c>
      <c r="F17" s="5" t="s">
        <v>180</v>
      </c>
      <c r="G17" s="7" t="s">
        <v>156</v>
      </c>
      <c r="H17" s="7" t="s">
        <v>50</v>
      </c>
      <c r="I17" s="7">
        <v>2021</v>
      </c>
      <c r="J17" s="8">
        <v>44466</v>
      </c>
      <c r="K17" s="8">
        <v>44470</v>
      </c>
      <c r="L17" s="5" t="s">
        <v>60</v>
      </c>
      <c r="M17" s="5" t="s">
        <v>60</v>
      </c>
      <c r="N17" s="15">
        <f t="shared" si="1"/>
        <v>0</v>
      </c>
      <c r="O17" s="5">
        <v>262</v>
      </c>
      <c r="P17" s="5">
        <v>139</v>
      </c>
      <c r="Q17" s="15">
        <f t="shared" si="2"/>
        <v>401</v>
      </c>
      <c r="R17" s="7" t="s">
        <v>52</v>
      </c>
      <c r="S17" s="5">
        <v>0</v>
      </c>
      <c r="T17" s="5">
        <v>243</v>
      </c>
      <c r="U17" s="15">
        <f t="shared" si="3"/>
        <v>243</v>
      </c>
    </row>
    <row r="18" spans="1:21" s="6" customFormat="1" ht="68.400000000000006" customHeight="1" x14ac:dyDescent="0.3">
      <c r="A18" s="7" t="s">
        <v>14</v>
      </c>
      <c r="B18" s="7" t="s">
        <v>22</v>
      </c>
      <c r="C18" s="7" t="s">
        <v>32</v>
      </c>
      <c r="D18" s="7" t="s">
        <v>153</v>
      </c>
      <c r="E18" s="7" t="s">
        <v>46</v>
      </c>
      <c r="F18" s="5" t="s">
        <v>181</v>
      </c>
      <c r="G18" s="7" t="s">
        <v>182</v>
      </c>
      <c r="H18" s="7" t="s">
        <v>50</v>
      </c>
      <c r="I18" s="7">
        <v>2021</v>
      </c>
      <c r="J18" s="8">
        <v>44483</v>
      </c>
      <c r="K18" s="8">
        <v>44483</v>
      </c>
      <c r="L18" s="5" t="s">
        <v>60</v>
      </c>
      <c r="M18" s="5" t="s">
        <v>60</v>
      </c>
      <c r="N18" s="15">
        <f t="shared" si="1"/>
        <v>0</v>
      </c>
      <c r="O18" s="5">
        <v>14</v>
      </c>
      <c r="P18" s="5">
        <v>10</v>
      </c>
      <c r="Q18" s="15">
        <f t="shared" si="2"/>
        <v>24</v>
      </c>
      <c r="R18" s="7" t="s">
        <v>52</v>
      </c>
      <c r="S18" s="5">
        <v>14</v>
      </c>
      <c r="T18" s="5">
        <v>10</v>
      </c>
      <c r="U18" s="15">
        <f t="shared" si="3"/>
        <v>24</v>
      </c>
    </row>
    <row r="19" spans="1:21" s="6" customFormat="1" ht="68.400000000000006" customHeight="1" x14ac:dyDescent="0.3">
      <c r="A19" s="7" t="s">
        <v>14</v>
      </c>
      <c r="B19" s="7" t="s">
        <v>22</v>
      </c>
      <c r="C19" s="7" t="s">
        <v>32</v>
      </c>
      <c r="D19" s="7" t="s">
        <v>153</v>
      </c>
      <c r="E19" s="7" t="s">
        <v>46</v>
      </c>
      <c r="F19" s="5" t="s">
        <v>183</v>
      </c>
      <c r="G19" s="7" t="s">
        <v>184</v>
      </c>
      <c r="H19" s="7" t="s">
        <v>49</v>
      </c>
      <c r="I19" s="7">
        <v>2021</v>
      </c>
      <c r="J19" s="8">
        <v>44545</v>
      </c>
      <c r="K19" s="8">
        <v>44549</v>
      </c>
      <c r="L19" s="5" t="s">
        <v>60</v>
      </c>
      <c r="M19" s="5" t="s">
        <v>60</v>
      </c>
      <c r="N19" s="15">
        <f t="shared" si="1"/>
        <v>0</v>
      </c>
      <c r="O19" s="5">
        <v>15</v>
      </c>
      <c r="P19" s="5">
        <v>7</v>
      </c>
      <c r="Q19" s="15">
        <f t="shared" si="2"/>
        <v>22</v>
      </c>
      <c r="R19" s="7" t="s">
        <v>52</v>
      </c>
      <c r="S19" s="5">
        <v>0</v>
      </c>
      <c r="T19" s="5">
        <v>7</v>
      </c>
      <c r="U19" s="15">
        <f t="shared" si="3"/>
        <v>7</v>
      </c>
    </row>
    <row r="20" spans="1:21" s="6" customFormat="1" ht="68.400000000000006" customHeight="1" x14ac:dyDescent="0.3">
      <c r="A20" s="7" t="s">
        <v>17</v>
      </c>
      <c r="B20" s="7" t="s">
        <v>22</v>
      </c>
      <c r="C20" s="7" t="s">
        <v>27</v>
      </c>
      <c r="D20" s="7" t="s">
        <v>56</v>
      </c>
      <c r="E20" s="7" t="s">
        <v>46</v>
      </c>
      <c r="F20" s="5" t="s">
        <v>186</v>
      </c>
      <c r="G20" s="7" t="s">
        <v>156</v>
      </c>
      <c r="H20" s="7" t="s">
        <v>50</v>
      </c>
      <c r="I20" s="7">
        <v>2022</v>
      </c>
      <c r="J20" s="8">
        <v>44582</v>
      </c>
      <c r="K20" s="8">
        <v>44582</v>
      </c>
      <c r="L20" s="5" t="s">
        <v>60</v>
      </c>
      <c r="M20" s="5" t="s">
        <v>60</v>
      </c>
      <c r="N20" s="15">
        <f t="shared" si="1"/>
        <v>0</v>
      </c>
      <c r="O20" s="5">
        <v>30</v>
      </c>
      <c r="P20" s="5">
        <v>26</v>
      </c>
      <c r="Q20" s="15">
        <f t="shared" si="2"/>
        <v>56</v>
      </c>
      <c r="R20" s="7" t="s">
        <v>53</v>
      </c>
      <c r="S20" s="5" t="s">
        <v>60</v>
      </c>
      <c r="T20" s="5" t="s">
        <v>60</v>
      </c>
      <c r="U20" s="15">
        <f t="shared" si="3"/>
        <v>0</v>
      </c>
    </row>
    <row r="21" spans="1:21" s="6" customFormat="1" ht="68.400000000000006" customHeight="1" x14ac:dyDescent="0.3">
      <c r="A21" s="7" t="s">
        <v>17</v>
      </c>
      <c r="B21" s="7" t="s">
        <v>22</v>
      </c>
      <c r="C21" s="7" t="s">
        <v>27</v>
      </c>
      <c r="D21" s="7" t="s">
        <v>56</v>
      </c>
      <c r="E21" s="7" t="s">
        <v>46</v>
      </c>
      <c r="F21" s="5" t="s">
        <v>187</v>
      </c>
      <c r="G21" s="7" t="s">
        <v>156</v>
      </c>
      <c r="H21" s="7" t="s">
        <v>50</v>
      </c>
      <c r="I21" s="7">
        <v>2022</v>
      </c>
      <c r="J21" s="8">
        <v>44583</v>
      </c>
      <c r="K21" s="8">
        <v>44583</v>
      </c>
      <c r="L21" s="5" t="s">
        <v>60</v>
      </c>
      <c r="M21" s="5" t="s">
        <v>60</v>
      </c>
      <c r="N21" s="15">
        <f t="shared" si="1"/>
        <v>0</v>
      </c>
      <c r="O21" s="5">
        <v>42</v>
      </c>
      <c r="P21" s="5">
        <v>48</v>
      </c>
      <c r="Q21" s="15">
        <f t="shared" si="2"/>
        <v>90</v>
      </c>
      <c r="R21" s="7" t="s">
        <v>53</v>
      </c>
      <c r="S21" s="5" t="s">
        <v>60</v>
      </c>
      <c r="T21" s="5" t="s">
        <v>60</v>
      </c>
      <c r="U21" s="15">
        <f t="shared" si="3"/>
        <v>0</v>
      </c>
    </row>
    <row r="22" spans="1:21" s="6" customFormat="1" ht="68.400000000000006" customHeight="1" x14ac:dyDescent="0.3">
      <c r="A22" s="7" t="s">
        <v>17</v>
      </c>
      <c r="B22" s="7" t="s">
        <v>22</v>
      </c>
      <c r="C22" s="7" t="s">
        <v>27</v>
      </c>
      <c r="D22" s="7" t="s">
        <v>56</v>
      </c>
      <c r="E22" s="7" t="s">
        <v>46</v>
      </c>
      <c r="F22" s="5" t="s">
        <v>188</v>
      </c>
      <c r="G22" s="7" t="s">
        <v>156</v>
      </c>
      <c r="H22" s="7" t="s">
        <v>50</v>
      </c>
      <c r="I22" s="7">
        <v>2022</v>
      </c>
      <c r="J22" s="8">
        <v>44583</v>
      </c>
      <c r="K22" s="8">
        <v>44583</v>
      </c>
      <c r="L22" s="5" t="s">
        <v>60</v>
      </c>
      <c r="M22" s="5" t="s">
        <v>60</v>
      </c>
      <c r="N22" s="15">
        <f t="shared" si="1"/>
        <v>0</v>
      </c>
      <c r="O22" s="5">
        <v>8</v>
      </c>
      <c r="P22" s="5">
        <v>5</v>
      </c>
      <c r="Q22" s="15">
        <f t="shared" si="2"/>
        <v>13</v>
      </c>
      <c r="R22" s="7" t="s">
        <v>53</v>
      </c>
      <c r="S22" s="5" t="s">
        <v>60</v>
      </c>
      <c r="T22" s="5" t="s">
        <v>60</v>
      </c>
      <c r="U22" s="15">
        <f t="shared" si="3"/>
        <v>0</v>
      </c>
    </row>
    <row r="23" spans="1:21" s="6" customFormat="1" ht="68.400000000000006" customHeight="1" x14ac:dyDescent="0.3">
      <c r="A23" s="7" t="s">
        <v>17</v>
      </c>
      <c r="B23" s="7" t="s">
        <v>22</v>
      </c>
      <c r="C23" s="7" t="s">
        <v>27</v>
      </c>
      <c r="D23" s="7" t="s">
        <v>56</v>
      </c>
      <c r="E23" s="7" t="s">
        <v>46</v>
      </c>
      <c r="F23" s="5" t="s">
        <v>185</v>
      </c>
      <c r="G23" s="7" t="s">
        <v>156</v>
      </c>
      <c r="H23" s="7" t="s">
        <v>50</v>
      </c>
      <c r="I23" s="7">
        <v>2022</v>
      </c>
      <c r="J23" s="8">
        <v>44583</v>
      </c>
      <c r="K23" s="8">
        <v>44583</v>
      </c>
      <c r="L23" s="5" t="s">
        <v>60</v>
      </c>
      <c r="M23" s="5" t="s">
        <v>60</v>
      </c>
      <c r="N23" s="15">
        <f t="shared" si="1"/>
        <v>0</v>
      </c>
      <c r="O23" s="5">
        <v>90</v>
      </c>
      <c r="P23" s="5">
        <v>40</v>
      </c>
      <c r="Q23" s="15">
        <f t="shared" si="2"/>
        <v>130</v>
      </c>
      <c r="R23" s="7" t="s">
        <v>53</v>
      </c>
      <c r="S23" s="5" t="s">
        <v>60</v>
      </c>
      <c r="T23" s="5" t="s">
        <v>60</v>
      </c>
      <c r="U23" s="15">
        <f t="shared" si="3"/>
        <v>0</v>
      </c>
    </row>
    <row r="24" spans="1:21" s="6" customFormat="1" ht="68.400000000000006" customHeight="1" x14ac:dyDescent="0.3">
      <c r="A24" s="7" t="s">
        <v>17</v>
      </c>
      <c r="B24" s="7" t="s">
        <v>22</v>
      </c>
      <c r="C24" s="7" t="s">
        <v>27</v>
      </c>
      <c r="D24" s="7" t="s">
        <v>56</v>
      </c>
      <c r="E24" s="7" t="s">
        <v>48</v>
      </c>
      <c r="F24" s="5" t="s">
        <v>189</v>
      </c>
      <c r="G24" s="7" t="s">
        <v>156</v>
      </c>
      <c r="H24" s="7" t="s">
        <v>49</v>
      </c>
      <c r="I24" s="7">
        <v>2022</v>
      </c>
      <c r="J24" s="8">
        <v>44613</v>
      </c>
      <c r="K24" s="8">
        <v>44613</v>
      </c>
      <c r="L24" s="5" t="s">
        <v>60</v>
      </c>
      <c r="M24" s="5" t="s">
        <v>60</v>
      </c>
      <c r="N24" s="15">
        <f t="shared" si="1"/>
        <v>0</v>
      </c>
      <c r="O24" s="5">
        <v>365</v>
      </c>
      <c r="P24" s="5">
        <v>236</v>
      </c>
      <c r="Q24" s="15">
        <f t="shared" si="2"/>
        <v>601</v>
      </c>
      <c r="R24" s="7" t="s">
        <v>53</v>
      </c>
      <c r="S24" s="5" t="s">
        <v>60</v>
      </c>
      <c r="T24" s="5" t="s">
        <v>60</v>
      </c>
      <c r="U24" s="15">
        <f t="shared" si="3"/>
        <v>0</v>
      </c>
    </row>
    <row r="25" spans="1:21" s="6" customFormat="1" ht="68.400000000000006" customHeight="1" x14ac:dyDescent="0.3">
      <c r="A25" s="7" t="s">
        <v>17</v>
      </c>
      <c r="B25" s="7" t="s">
        <v>22</v>
      </c>
      <c r="C25" s="7" t="s">
        <v>27</v>
      </c>
      <c r="D25" s="7" t="s">
        <v>56</v>
      </c>
      <c r="E25" s="7" t="s">
        <v>46</v>
      </c>
      <c r="F25" s="5" t="s">
        <v>190</v>
      </c>
      <c r="G25" s="7" t="s">
        <v>156</v>
      </c>
      <c r="H25" s="7" t="s">
        <v>50</v>
      </c>
      <c r="I25" s="7">
        <v>2022</v>
      </c>
      <c r="J25" s="8">
        <v>44615</v>
      </c>
      <c r="K25" s="8">
        <v>44615</v>
      </c>
      <c r="L25" s="5" t="s">
        <v>60</v>
      </c>
      <c r="M25" s="5" t="s">
        <v>60</v>
      </c>
      <c r="N25" s="15">
        <f t="shared" si="1"/>
        <v>0</v>
      </c>
      <c r="O25" s="5">
        <v>267</v>
      </c>
      <c r="P25" s="5">
        <v>232</v>
      </c>
      <c r="Q25" s="15">
        <f t="shared" si="2"/>
        <v>499</v>
      </c>
      <c r="R25" s="7" t="s">
        <v>53</v>
      </c>
      <c r="S25" s="5" t="s">
        <v>60</v>
      </c>
      <c r="T25" s="5" t="s">
        <v>60</v>
      </c>
      <c r="U25" s="15">
        <f t="shared" si="3"/>
        <v>0</v>
      </c>
    </row>
    <row r="26" spans="1:21" s="6" customFormat="1" ht="68.400000000000006" customHeight="1" x14ac:dyDescent="0.3">
      <c r="A26" s="7" t="s">
        <v>17</v>
      </c>
      <c r="B26" s="7" t="s">
        <v>22</v>
      </c>
      <c r="C26" s="7" t="s">
        <v>27</v>
      </c>
      <c r="D26" s="7" t="s">
        <v>56</v>
      </c>
      <c r="E26" s="7" t="s">
        <v>46</v>
      </c>
      <c r="F26" s="5" t="s">
        <v>191</v>
      </c>
      <c r="G26" s="7" t="s">
        <v>156</v>
      </c>
      <c r="H26" s="7" t="s">
        <v>50</v>
      </c>
      <c r="I26" s="7">
        <v>2022</v>
      </c>
      <c r="J26" s="8">
        <v>44624</v>
      </c>
      <c r="K26" s="8">
        <v>44624</v>
      </c>
      <c r="L26" s="5" t="s">
        <v>60</v>
      </c>
      <c r="M26" s="5" t="s">
        <v>60</v>
      </c>
      <c r="N26" s="15">
        <f t="shared" si="1"/>
        <v>0</v>
      </c>
      <c r="O26" s="5">
        <v>187</v>
      </c>
      <c r="P26" s="5">
        <v>163</v>
      </c>
      <c r="Q26" s="15">
        <f t="shared" si="2"/>
        <v>350</v>
      </c>
      <c r="R26" s="7" t="s">
        <v>53</v>
      </c>
      <c r="S26" s="5" t="s">
        <v>60</v>
      </c>
      <c r="T26" s="5" t="s">
        <v>60</v>
      </c>
      <c r="U26" s="15">
        <f t="shared" si="3"/>
        <v>0</v>
      </c>
    </row>
    <row r="27" spans="1:21" s="6" customFormat="1" ht="68.400000000000006" customHeight="1" x14ac:dyDescent="0.3">
      <c r="A27" s="7" t="s">
        <v>14</v>
      </c>
      <c r="B27" s="7" t="s">
        <v>22</v>
      </c>
      <c r="C27" s="7" t="s">
        <v>32</v>
      </c>
      <c r="D27" s="7"/>
      <c r="E27" s="7" t="s">
        <v>46</v>
      </c>
      <c r="F27" s="5" t="s">
        <v>192</v>
      </c>
      <c r="G27" s="7" t="s">
        <v>193</v>
      </c>
      <c r="H27" s="7" t="s">
        <v>49</v>
      </c>
      <c r="I27" s="7">
        <v>2022</v>
      </c>
      <c r="J27" s="8">
        <v>44634</v>
      </c>
      <c r="K27" s="8">
        <v>44638</v>
      </c>
      <c r="L27" s="5">
        <v>18</v>
      </c>
      <c r="M27" s="5">
        <v>9</v>
      </c>
      <c r="N27" s="15">
        <f t="shared" si="1"/>
        <v>27</v>
      </c>
      <c r="O27" s="5">
        <v>18</v>
      </c>
      <c r="P27" s="5">
        <v>9</v>
      </c>
      <c r="Q27" s="15">
        <f t="shared" si="2"/>
        <v>27</v>
      </c>
      <c r="R27" s="7" t="s">
        <v>52</v>
      </c>
      <c r="S27" s="5">
        <v>18</v>
      </c>
      <c r="T27" s="5">
        <v>9</v>
      </c>
      <c r="U27" s="15">
        <f t="shared" si="3"/>
        <v>27</v>
      </c>
    </row>
    <row r="28" spans="1:21" s="6" customFormat="1" ht="68.400000000000006" customHeight="1" x14ac:dyDescent="0.3">
      <c r="A28" s="7" t="s">
        <v>17</v>
      </c>
      <c r="B28" s="7" t="s">
        <v>22</v>
      </c>
      <c r="C28" s="7" t="s">
        <v>28</v>
      </c>
      <c r="D28" s="7" t="s">
        <v>153</v>
      </c>
      <c r="E28" s="7" t="s">
        <v>48</v>
      </c>
      <c r="F28" s="5" t="s">
        <v>194</v>
      </c>
      <c r="G28" s="7"/>
      <c r="H28" s="7" t="s">
        <v>49</v>
      </c>
      <c r="I28" s="7">
        <v>2022</v>
      </c>
      <c r="J28" s="8">
        <v>44652</v>
      </c>
      <c r="K28" s="8">
        <v>44652</v>
      </c>
      <c r="L28" s="5" t="s">
        <v>60</v>
      </c>
      <c r="M28" s="5" t="s">
        <v>60</v>
      </c>
      <c r="N28" s="15">
        <f t="shared" si="1"/>
        <v>0</v>
      </c>
      <c r="O28" s="5" t="s">
        <v>60</v>
      </c>
      <c r="P28" s="5" t="s">
        <v>60</v>
      </c>
      <c r="Q28" s="15">
        <v>32</v>
      </c>
      <c r="R28" s="7" t="s">
        <v>53</v>
      </c>
      <c r="S28" s="5" t="s">
        <v>60</v>
      </c>
      <c r="T28" s="5" t="s">
        <v>60</v>
      </c>
      <c r="U28" s="15">
        <f t="shared" si="3"/>
        <v>0</v>
      </c>
    </row>
    <row r="29" spans="1:21" s="6" customFormat="1" ht="68.400000000000006" customHeight="1" x14ac:dyDescent="0.3">
      <c r="A29" s="7" t="s">
        <v>14</v>
      </c>
      <c r="B29" s="7" t="s">
        <v>22</v>
      </c>
      <c r="C29" s="7" t="s">
        <v>32</v>
      </c>
      <c r="D29" s="7"/>
      <c r="E29" s="7" t="s">
        <v>48</v>
      </c>
      <c r="F29" s="5" t="s">
        <v>195</v>
      </c>
      <c r="G29" s="7" t="s">
        <v>184</v>
      </c>
      <c r="H29" s="7" t="s">
        <v>49</v>
      </c>
      <c r="I29" s="7">
        <v>2022</v>
      </c>
      <c r="J29" s="8">
        <v>44655</v>
      </c>
      <c r="K29" s="8">
        <v>44659</v>
      </c>
      <c r="L29" s="5" t="s">
        <v>60</v>
      </c>
      <c r="M29" s="5" t="s">
        <v>60</v>
      </c>
      <c r="N29" s="15">
        <f t="shared" si="1"/>
        <v>0</v>
      </c>
      <c r="O29" s="5">
        <v>15</v>
      </c>
      <c r="P29" s="5">
        <v>7</v>
      </c>
      <c r="Q29" s="15">
        <f t="shared" si="2"/>
        <v>22</v>
      </c>
      <c r="R29" s="7" t="s">
        <v>52</v>
      </c>
      <c r="S29" s="5">
        <v>15</v>
      </c>
      <c r="T29" s="5">
        <v>7</v>
      </c>
      <c r="U29" s="15">
        <f t="shared" si="3"/>
        <v>22</v>
      </c>
    </row>
    <row r="30" spans="1:21" s="6" customFormat="1" ht="68.400000000000006" customHeight="1" x14ac:dyDescent="0.3">
      <c r="A30" s="7" t="s">
        <v>17</v>
      </c>
      <c r="B30" s="7" t="s">
        <v>22</v>
      </c>
      <c r="C30" s="7" t="s">
        <v>27</v>
      </c>
      <c r="D30" s="7" t="s">
        <v>56</v>
      </c>
      <c r="E30" s="7" t="s">
        <v>46</v>
      </c>
      <c r="F30" s="5" t="s">
        <v>196</v>
      </c>
      <c r="G30" s="7" t="s">
        <v>156</v>
      </c>
      <c r="H30" s="7" t="s">
        <v>50</v>
      </c>
      <c r="I30" s="7">
        <v>2022</v>
      </c>
      <c r="J30" s="8">
        <v>44672</v>
      </c>
      <c r="K30" s="8">
        <v>44672</v>
      </c>
      <c r="L30" s="5" t="s">
        <v>60</v>
      </c>
      <c r="M30" s="5" t="s">
        <v>60</v>
      </c>
      <c r="N30" s="15">
        <f t="shared" si="1"/>
        <v>0</v>
      </c>
      <c r="O30" s="5">
        <v>70</v>
      </c>
      <c r="P30" s="5">
        <v>49</v>
      </c>
      <c r="Q30" s="15">
        <f t="shared" si="2"/>
        <v>119</v>
      </c>
      <c r="R30" s="7" t="s">
        <v>53</v>
      </c>
      <c r="S30" s="5" t="s">
        <v>60</v>
      </c>
      <c r="T30" s="5" t="s">
        <v>60</v>
      </c>
      <c r="U30" s="15">
        <f t="shared" si="3"/>
        <v>0</v>
      </c>
    </row>
    <row r="31" spans="1:21" s="6" customFormat="1" ht="68.400000000000006" customHeight="1" x14ac:dyDescent="0.3">
      <c r="A31" s="7" t="s">
        <v>14</v>
      </c>
      <c r="B31" s="7" t="s">
        <v>22</v>
      </c>
      <c r="C31" s="7" t="s">
        <v>32</v>
      </c>
      <c r="D31" s="7"/>
      <c r="E31" s="7" t="s">
        <v>48</v>
      </c>
      <c r="F31" s="5" t="s">
        <v>197</v>
      </c>
      <c r="G31" s="7" t="s">
        <v>156</v>
      </c>
      <c r="H31" s="7" t="s">
        <v>51</v>
      </c>
      <c r="I31" s="7">
        <v>2022</v>
      </c>
      <c r="J31" s="8">
        <v>44697</v>
      </c>
      <c r="K31" s="8">
        <v>44701</v>
      </c>
      <c r="L31" s="5" t="s">
        <v>60</v>
      </c>
      <c r="M31" s="5" t="s">
        <v>60</v>
      </c>
      <c r="N31" s="15">
        <f t="shared" si="1"/>
        <v>0</v>
      </c>
      <c r="O31" s="5">
        <v>103</v>
      </c>
      <c r="P31" s="5">
        <v>50</v>
      </c>
      <c r="Q31" s="15">
        <f t="shared" si="2"/>
        <v>153</v>
      </c>
      <c r="R31" s="7" t="s">
        <v>52</v>
      </c>
      <c r="S31" s="5">
        <v>49</v>
      </c>
      <c r="T31" s="5">
        <v>26</v>
      </c>
      <c r="U31" s="15">
        <f t="shared" si="3"/>
        <v>75</v>
      </c>
    </row>
    <row r="32" spans="1:21" s="6" customFormat="1" ht="41.4" x14ac:dyDescent="0.3">
      <c r="A32" s="18" t="s">
        <v>17</v>
      </c>
      <c r="B32" s="18" t="s">
        <v>22</v>
      </c>
      <c r="C32" s="7" t="s">
        <v>27</v>
      </c>
      <c r="D32" s="18" t="s">
        <v>41</v>
      </c>
      <c r="E32" s="18" t="s">
        <v>48</v>
      </c>
      <c r="F32" s="16" t="s">
        <v>198</v>
      </c>
      <c r="G32" s="18" t="s">
        <v>156</v>
      </c>
      <c r="H32" s="18" t="s">
        <v>50</v>
      </c>
      <c r="I32" s="18">
        <v>2022</v>
      </c>
      <c r="J32" s="19">
        <v>44707</v>
      </c>
      <c r="K32" s="19">
        <v>44707</v>
      </c>
      <c r="L32" s="16" t="s">
        <v>60</v>
      </c>
      <c r="M32" s="16" t="s">
        <v>60</v>
      </c>
      <c r="N32" s="17">
        <f t="shared" si="1"/>
        <v>0</v>
      </c>
      <c r="O32" s="16">
        <v>59</v>
      </c>
      <c r="P32" s="16">
        <v>54</v>
      </c>
      <c r="Q32" s="17">
        <f t="shared" si="2"/>
        <v>113</v>
      </c>
      <c r="R32" s="18" t="s">
        <v>53</v>
      </c>
      <c r="S32" s="16" t="s">
        <v>60</v>
      </c>
      <c r="T32" s="16" t="s">
        <v>60</v>
      </c>
      <c r="U32" s="17">
        <f t="shared" si="3"/>
        <v>0</v>
      </c>
    </row>
    <row r="33" spans="1:21" s="6" customFormat="1" ht="27.6" x14ac:dyDescent="0.3">
      <c r="A33" s="18"/>
      <c r="B33" s="18"/>
      <c r="C33" s="7" t="s">
        <v>32</v>
      </c>
      <c r="D33" s="18"/>
      <c r="E33" s="18"/>
      <c r="F33" s="16"/>
      <c r="G33" s="18"/>
      <c r="H33" s="18"/>
      <c r="I33" s="18"/>
      <c r="J33" s="19"/>
      <c r="K33" s="19"/>
      <c r="L33" s="16"/>
      <c r="M33" s="16"/>
      <c r="N33" s="17"/>
      <c r="O33" s="16"/>
      <c r="P33" s="16"/>
      <c r="Q33" s="17"/>
      <c r="R33" s="18"/>
      <c r="S33" s="16"/>
      <c r="T33" s="16"/>
      <c r="U33" s="17"/>
    </row>
    <row r="34" spans="1:21" s="6" customFormat="1" ht="68.400000000000006" customHeight="1" x14ac:dyDescent="0.3">
      <c r="A34" s="7" t="s">
        <v>17</v>
      </c>
      <c r="B34" s="7" t="s">
        <v>22</v>
      </c>
      <c r="C34" s="7" t="s">
        <v>27</v>
      </c>
      <c r="D34" s="7" t="s">
        <v>56</v>
      </c>
      <c r="E34" s="7" t="s">
        <v>46</v>
      </c>
      <c r="F34" s="5" t="s">
        <v>199</v>
      </c>
      <c r="G34" s="7" t="s">
        <v>156</v>
      </c>
      <c r="H34" s="7" t="s">
        <v>50</v>
      </c>
      <c r="I34" s="7">
        <v>2022</v>
      </c>
      <c r="J34" s="8">
        <v>44734</v>
      </c>
      <c r="K34" s="8">
        <v>44734</v>
      </c>
      <c r="L34" s="5" t="s">
        <v>60</v>
      </c>
      <c r="M34" s="5" t="s">
        <v>60</v>
      </c>
      <c r="N34" s="15">
        <f t="shared" si="1"/>
        <v>0</v>
      </c>
      <c r="O34" s="5">
        <v>87</v>
      </c>
      <c r="P34" s="5">
        <v>90</v>
      </c>
      <c r="Q34" s="15">
        <f t="shared" si="2"/>
        <v>177</v>
      </c>
      <c r="R34" s="7" t="s">
        <v>53</v>
      </c>
      <c r="S34" s="5" t="s">
        <v>60</v>
      </c>
      <c r="T34" s="5" t="s">
        <v>60</v>
      </c>
      <c r="U34" s="15">
        <f t="shared" si="3"/>
        <v>0</v>
      </c>
    </row>
    <row r="35" spans="1:21" s="6" customFormat="1" ht="68.400000000000006" customHeight="1" x14ac:dyDescent="0.3">
      <c r="A35" s="7" t="s">
        <v>14</v>
      </c>
      <c r="B35" s="7" t="s">
        <v>22</v>
      </c>
      <c r="C35" s="7" t="s">
        <v>28</v>
      </c>
      <c r="D35" s="7" t="s">
        <v>40</v>
      </c>
      <c r="E35" s="7" t="s">
        <v>48</v>
      </c>
      <c r="F35" s="5" t="s">
        <v>200</v>
      </c>
      <c r="G35" s="7" t="s">
        <v>156</v>
      </c>
      <c r="H35" s="7" t="s">
        <v>50</v>
      </c>
      <c r="I35" s="7">
        <v>2022</v>
      </c>
      <c r="J35" s="8">
        <v>44753</v>
      </c>
      <c r="K35" s="8">
        <v>44757</v>
      </c>
      <c r="L35" s="5">
        <v>2022</v>
      </c>
      <c r="M35" s="5">
        <v>1374</v>
      </c>
      <c r="N35" s="15">
        <f t="shared" si="1"/>
        <v>3396</v>
      </c>
      <c r="O35" s="5">
        <v>673</v>
      </c>
      <c r="P35" s="5">
        <v>525</v>
      </c>
      <c r="Q35" s="15">
        <f t="shared" si="2"/>
        <v>1198</v>
      </c>
      <c r="R35" s="7" t="s">
        <v>52</v>
      </c>
      <c r="S35" s="5">
        <v>440</v>
      </c>
      <c r="T35" s="5">
        <v>369</v>
      </c>
      <c r="U35" s="15">
        <f t="shared" si="3"/>
        <v>809</v>
      </c>
    </row>
    <row r="36" spans="1:21" s="6" customFormat="1" ht="68.400000000000006" customHeight="1" x14ac:dyDescent="0.3">
      <c r="A36" s="7" t="s">
        <v>17</v>
      </c>
      <c r="B36" s="7" t="s">
        <v>22</v>
      </c>
      <c r="C36" s="7" t="s">
        <v>28</v>
      </c>
      <c r="D36" s="7"/>
      <c r="E36" s="7" t="s">
        <v>48</v>
      </c>
      <c r="F36" s="5" t="s">
        <v>194</v>
      </c>
      <c r="G36" s="7" t="s">
        <v>156</v>
      </c>
      <c r="H36" s="7" t="s">
        <v>49</v>
      </c>
      <c r="I36" s="7">
        <v>2022</v>
      </c>
      <c r="J36" s="8">
        <v>44764</v>
      </c>
      <c r="K36" s="8">
        <v>44764</v>
      </c>
      <c r="L36" s="5" t="s">
        <v>60</v>
      </c>
      <c r="M36" s="5" t="s">
        <v>60</v>
      </c>
      <c r="N36" s="15">
        <f>SUM(L36:M36)</f>
        <v>0</v>
      </c>
      <c r="O36" s="5">
        <v>28</v>
      </c>
      <c r="P36" s="5">
        <v>2</v>
      </c>
      <c r="Q36" s="15">
        <f>SUM(O36:P36)</f>
        <v>30</v>
      </c>
      <c r="R36" s="7" t="s">
        <v>53</v>
      </c>
      <c r="S36" s="5" t="s">
        <v>60</v>
      </c>
      <c r="T36" s="5" t="s">
        <v>60</v>
      </c>
      <c r="U36" s="15">
        <f>SUM(S36:T36)</f>
        <v>0</v>
      </c>
    </row>
    <row r="37" spans="1:21" s="6" customFormat="1" ht="68.400000000000006" customHeight="1" x14ac:dyDescent="0.3">
      <c r="A37" s="7" t="s">
        <v>17</v>
      </c>
      <c r="B37" s="7" t="s">
        <v>22</v>
      </c>
      <c r="C37" s="7" t="s">
        <v>27</v>
      </c>
      <c r="D37" s="7" t="s">
        <v>41</v>
      </c>
      <c r="E37" s="7" t="s">
        <v>48</v>
      </c>
      <c r="F37" s="5" t="s">
        <v>198</v>
      </c>
      <c r="G37" s="7" t="s">
        <v>156</v>
      </c>
      <c r="H37" s="7" t="s">
        <v>50</v>
      </c>
      <c r="I37" s="7">
        <v>2022</v>
      </c>
      <c r="J37" s="8">
        <v>44770</v>
      </c>
      <c r="K37" s="8">
        <v>44770</v>
      </c>
      <c r="L37" s="5" t="s">
        <v>60</v>
      </c>
      <c r="M37" s="5" t="s">
        <v>60</v>
      </c>
      <c r="N37" s="15">
        <f t="shared" si="1"/>
        <v>0</v>
      </c>
      <c r="O37" s="5">
        <v>122</v>
      </c>
      <c r="P37" s="5">
        <v>103</v>
      </c>
      <c r="Q37" s="15">
        <f t="shared" si="2"/>
        <v>225</v>
      </c>
      <c r="R37" s="7" t="s">
        <v>53</v>
      </c>
      <c r="S37" s="5" t="s">
        <v>60</v>
      </c>
      <c r="T37" s="5" t="s">
        <v>60</v>
      </c>
      <c r="U37" s="15">
        <f t="shared" si="3"/>
        <v>0</v>
      </c>
    </row>
    <row r="38" spans="1:21" ht="41.4" x14ac:dyDescent="0.3">
      <c r="A38" s="18" t="s">
        <v>17</v>
      </c>
      <c r="B38" s="18" t="s">
        <v>22</v>
      </c>
      <c r="C38" s="7" t="s">
        <v>27</v>
      </c>
      <c r="D38" s="18" t="s">
        <v>45</v>
      </c>
      <c r="E38" s="18" t="s">
        <v>48</v>
      </c>
      <c r="F38" s="16" t="s">
        <v>198</v>
      </c>
      <c r="G38" s="16" t="s">
        <v>156</v>
      </c>
      <c r="H38" s="18" t="s">
        <v>50</v>
      </c>
      <c r="I38" s="18">
        <v>2022</v>
      </c>
      <c r="J38" s="19">
        <v>44770</v>
      </c>
      <c r="K38" s="19">
        <v>44770</v>
      </c>
      <c r="L38" s="16" t="s">
        <v>60</v>
      </c>
      <c r="M38" s="16" t="s">
        <v>60</v>
      </c>
      <c r="N38" s="17">
        <f>SUM(L39:M39)</f>
        <v>0</v>
      </c>
      <c r="O38" s="16" t="s">
        <v>60</v>
      </c>
      <c r="P38" s="16" t="s">
        <v>60</v>
      </c>
      <c r="Q38" s="17">
        <v>226</v>
      </c>
      <c r="R38" s="16" t="s">
        <v>53</v>
      </c>
      <c r="S38" s="16" t="s">
        <v>60</v>
      </c>
      <c r="T38" s="16" t="s">
        <v>60</v>
      </c>
      <c r="U38" s="17">
        <f>SUM(S39:T39)</f>
        <v>0</v>
      </c>
    </row>
    <row r="39" spans="1:21" s="6" customFormat="1" ht="68.400000000000006" customHeight="1" x14ac:dyDescent="0.3">
      <c r="A39" s="18"/>
      <c r="B39" s="18"/>
      <c r="C39" s="7" t="s">
        <v>32</v>
      </c>
      <c r="D39" s="18"/>
      <c r="E39" s="18"/>
      <c r="F39" s="16"/>
      <c r="G39" s="16"/>
      <c r="H39" s="18"/>
      <c r="I39" s="18"/>
      <c r="J39" s="19"/>
      <c r="K39" s="19"/>
      <c r="L39" s="16"/>
      <c r="M39" s="16"/>
      <c r="N39" s="17"/>
      <c r="O39" s="16"/>
      <c r="P39" s="16"/>
      <c r="Q39" s="17"/>
      <c r="R39" s="16"/>
      <c r="S39" s="16"/>
      <c r="T39" s="16"/>
      <c r="U39" s="17"/>
    </row>
    <row r="40" spans="1:21" s="6" customFormat="1" ht="68.400000000000006" customHeight="1" x14ac:dyDescent="0.3">
      <c r="A40" s="7" t="s">
        <v>14</v>
      </c>
      <c r="B40" s="7" t="s">
        <v>22</v>
      </c>
      <c r="C40" s="7" t="s">
        <v>28</v>
      </c>
      <c r="D40" s="7" t="s">
        <v>39</v>
      </c>
      <c r="E40" s="7" t="s">
        <v>48</v>
      </c>
      <c r="F40" s="5" t="s">
        <v>201</v>
      </c>
      <c r="G40" s="7" t="s">
        <v>156</v>
      </c>
      <c r="H40" s="7" t="s">
        <v>50</v>
      </c>
      <c r="I40" s="7">
        <v>2022</v>
      </c>
      <c r="J40" s="8">
        <v>44795</v>
      </c>
      <c r="K40" s="8">
        <v>44799</v>
      </c>
      <c r="L40" s="5">
        <v>2026</v>
      </c>
      <c r="M40" s="5">
        <v>2128</v>
      </c>
      <c r="N40" s="15">
        <f t="shared" si="1"/>
        <v>4154</v>
      </c>
      <c r="O40" s="5">
        <v>3023</v>
      </c>
      <c r="P40" s="5">
        <v>2711</v>
      </c>
      <c r="Q40" s="15">
        <f t="shared" si="2"/>
        <v>5734</v>
      </c>
      <c r="R40" s="7" t="s">
        <v>52</v>
      </c>
      <c r="S40" s="5">
        <v>316</v>
      </c>
      <c r="T40" s="5">
        <v>278</v>
      </c>
      <c r="U40" s="15">
        <f t="shared" si="3"/>
        <v>594</v>
      </c>
    </row>
    <row r="41" spans="1:21" s="6" customFormat="1" ht="68.400000000000006" customHeight="1" x14ac:dyDescent="0.3">
      <c r="A41" s="18" t="s">
        <v>17</v>
      </c>
      <c r="B41" s="18" t="s">
        <v>22</v>
      </c>
      <c r="C41" s="7" t="s">
        <v>27</v>
      </c>
      <c r="D41" s="18" t="s">
        <v>44</v>
      </c>
      <c r="E41" s="18" t="s">
        <v>48</v>
      </c>
      <c r="F41" s="16" t="s">
        <v>198</v>
      </c>
      <c r="G41" s="18" t="s">
        <v>156</v>
      </c>
      <c r="H41" s="18" t="s">
        <v>50</v>
      </c>
      <c r="I41" s="18">
        <v>2022</v>
      </c>
      <c r="J41" s="19">
        <v>44798</v>
      </c>
      <c r="K41" s="19">
        <v>44798</v>
      </c>
      <c r="L41" s="16" t="s">
        <v>60</v>
      </c>
      <c r="M41" s="16" t="s">
        <v>60</v>
      </c>
      <c r="N41" s="17">
        <f t="shared" si="1"/>
        <v>0</v>
      </c>
      <c r="O41" s="16">
        <v>94</v>
      </c>
      <c r="P41" s="16">
        <v>68</v>
      </c>
      <c r="Q41" s="17">
        <f t="shared" si="2"/>
        <v>162</v>
      </c>
      <c r="R41" s="18" t="s">
        <v>53</v>
      </c>
      <c r="S41" s="16" t="s">
        <v>60</v>
      </c>
      <c r="T41" s="16" t="s">
        <v>60</v>
      </c>
      <c r="U41" s="17">
        <f t="shared" si="3"/>
        <v>0</v>
      </c>
    </row>
    <row r="42" spans="1:21" s="6" customFormat="1" ht="68.400000000000006" customHeight="1" x14ac:dyDescent="0.3">
      <c r="A42" s="18"/>
      <c r="B42" s="18"/>
      <c r="C42" s="7" t="s">
        <v>32</v>
      </c>
      <c r="D42" s="18"/>
      <c r="E42" s="18"/>
      <c r="F42" s="16"/>
      <c r="G42" s="18"/>
      <c r="H42" s="18"/>
      <c r="I42" s="18"/>
      <c r="J42" s="19"/>
      <c r="K42" s="19"/>
      <c r="L42" s="16"/>
      <c r="M42" s="16"/>
      <c r="N42" s="17"/>
      <c r="O42" s="16"/>
      <c r="P42" s="16"/>
      <c r="Q42" s="17"/>
      <c r="R42" s="18"/>
      <c r="S42" s="16"/>
      <c r="T42" s="16"/>
      <c r="U42" s="17"/>
    </row>
    <row r="43" spans="1:21" s="6" customFormat="1" ht="68.400000000000006" customHeight="1" x14ac:dyDescent="0.3">
      <c r="A43" s="7" t="s">
        <v>14</v>
      </c>
      <c r="B43" s="7" t="s">
        <v>22</v>
      </c>
      <c r="C43" s="7" t="s">
        <v>32</v>
      </c>
      <c r="D43" s="7" t="s">
        <v>40</v>
      </c>
      <c r="E43" s="7" t="s">
        <v>48</v>
      </c>
      <c r="F43" s="5" t="s">
        <v>202</v>
      </c>
      <c r="G43" s="7" t="s">
        <v>156</v>
      </c>
      <c r="H43" s="7" t="s">
        <v>50</v>
      </c>
      <c r="I43" s="7">
        <v>2022</v>
      </c>
      <c r="J43" s="8">
        <v>44797</v>
      </c>
      <c r="K43" s="8">
        <v>44799</v>
      </c>
      <c r="L43" s="5" t="s">
        <v>60</v>
      </c>
      <c r="M43" s="5" t="s">
        <v>60</v>
      </c>
      <c r="N43" s="15">
        <f t="shared" si="1"/>
        <v>0</v>
      </c>
      <c r="O43" s="5" t="s">
        <v>60</v>
      </c>
      <c r="P43" s="5" t="s">
        <v>60</v>
      </c>
      <c r="Q43" s="15">
        <v>130</v>
      </c>
      <c r="R43" s="7" t="s">
        <v>52</v>
      </c>
      <c r="S43" s="5">
        <v>30</v>
      </c>
      <c r="T43" s="5">
        <v>9</v>
      </c>
      <c r="U43" s="15">
        <f t="shared" si="3"/>
        <v>39</v>
      </c>
    </row>
    <row r="44" spans="1:21" s="6" customFormat="1" ht="68.400000000000006" customHeight="1" x14ac:dyDescent="0.3">
      <c r="A44" s="7" t="s">
        <v>14</v>
      </c>
      <c r="B44" s="7" t="s">
        <v>22</v>
      </c>
      <c r="C44" s="7" t="s">
        <v>28</v>
      </c>
      <c r="D44" s="7" t="s">
        <v>45</v>
      </c>
      <c r="E44" s="7" t="s">
        <v>47</v>
      </c>
      <c r="F44" s="5" t="s">
        <v>203</v>
      </c>
      <c r="G44" s="7" t="s">
        <v>156</v>
      </c>
      <c r="H44" s="7" t="s">
        <v>51</v>
      </c>
      <c r="I44" s="7">
        <v>2022</v>
      </c>
      <c r="J44" s="8">
        <v>44799</v>
      </c>
      <c r="K44" s="8">
        <v>44806</v>
      </c>
      <c r="L44" s="5">
        <v>21</v>
      </c>
      <c r="M44" s="5">
        <v>26</v>
      </c>
      <c r="N44" s="15">
        <f t="shared" si="1"/>
        <v>47</v>
      </c>
      <c r="O44" s="5">
        <v>27</v>
      </c>
      <c r="P44" s="5">
        <v>20</v>
      </c>
      <c r="Q44" s="15">
        <f t="shared" si="2"/>
        <v>47</v>
      </c>
      <c r="R44" s="7" t="s">
        <v>52</v>
      </c>
      <c r="S44" s="5">
        <v>15</v>
      </c>
      <c r="T44" s="5">
        <v>12</v>
      </c>
      <c r="U44" s="15">
        <f t="shared" si="3"/>
        <v>27</v>
      </c>
    </row>
    <row r="45" spans="1:21" s="6" customFormat="1" ht="68.400000000000006" customHeight="1" x14ac:dyDescent="0.3">
      <c r="A45" s="7" t="s">
        <v>14</v>
      </c>
      <c r="B45" s="7" t="s">
        <v>22</v>
      </c>
      <c r="C45" s="7" t="s">
        <v>32</v>
      </c>
      <c r="D45" s="7" t="s">
        <v>40</v>
      </c>
      <c r="E45" s="7" t="s">
        <v>47</v>
      </c>
      <c r="F45" s="5" t="s">
        <v>204</v>
      </c>
      <c r="G45" s="7" t="s">
        <v>156</v>
      </c>
      <c r="H45" s="7" t="s">
        <v>51</v>
      </c>
      <c r="I45" s="7">
        <v>2022</v>
      </c>
      <c r="J45" s="8">
        <v>44816</v>
      </c>
      <c r="K45" s="8">
        <v>44820</v>
      </c>
      <c r="L45" s="5" t="s">
        <v>60</v>
      </c>
      <c r="M45" s="5" t="s">
        <v>60</v>
      </c>
      <c r="N45" s="15">
        <f t="shared" si="1"/>
        <v>0</v>
      </c>
      <c r="O45" s="5">
        <v>58</v>
      </c>
      <c r="P45" s="5">
        <v>21</v>
      </c>
      <c r="Q45" s="15">
        <f t="shared" si="2"/>
        <v>79</v>
      </c>
      <c r="R45" s="7" t="s">
        <v>52</v>
      </c>
      <c r="S45" s="5">
        <v>7</v>
      </c>
      <c r="T45" s="5">
        <v>0</v>
      </c>
      <c r="U45" s="15">
        <f t="shared" si="3"/>
        <v>7</v>
      </c>
    </row>
    <row r="46" spans="1:21" s="6" customFormat="1" ht="30.6" customHeight="1" x14ac:dyDescent="0.3">
      <c r="A46" s="18" t="s">
        <v>14</v>
      </c>
      <c r="B46" s="18" t="s">
        <v>22</v>
      </c>
      <c r="C46" s="18" t="s">
        <v>28</v>
      </c>
      <c r="D46" s="18" t="s">
        <v>40</v>
      </c>
      <c r="E46" s="7" t="s">
        <v>48</v>
      </c>
      <c r="F46" s="16" t="s">
        <v>205</v>
      </c>
      <c r="G46" s="7" t="s">
        <v>156</v>
      </c>
      <c r="H46" s="7" t="s">
        <v>50</v>
      </c>
      <c r="I46" s="18">
        <v>2022</v>
      </c>
      <c r="J46" s="8">
        <v>44832</v>
      </c>
      <c r="K46" s="8">
        <v>44834</v>
      </c>
      <c r="L46" s="16">
        <v>705</v>
      </c>
      <c r="M46" s="16">
        <v>361</v>
      </c>
      <c r="N46" s="17">
        <f t="shared" si="1"/>
        <v>1066</v>
      </c>
      <c r="O46" s="16">
        <v>279</v>
      </c>
      <c r="P46" s="16">
        <v>159</v>
      </c>
      <c r="Q46" s="17">
        <f t="shared" si="2"/>
        <v>438</v>
      </c>
      <c r="R46" s="7" t="s">
        <v>52</v>
      </c>
      <c r="S46" s="5">
        <v>123</v>
      </c>
      <c r="T46" s="5">
        <v>74</v>
      </c>
      <c r="U46" s="15">
        <f t="shared" si="3"/>
        <v>197</v>
      </c>
    </row>
    <row r="47" spans="1:21" s="6" customFormat="1" ht="66.599999999999994" customHeight="1" x14ac:dyDescent="0.3">
      <c r="A47" s="18"/>
      <c r="B47" s="18"/>
      <c r="C47" s="18"/>
      <c r="D47" s="18"/>
      <c r="E47" s="7" t="s">
        <v>46</v>
      </c>
      <c r="F47" s="16"/>
      <c r="G47" s="7" t="s">
        <v>206</v>
      </c>
      <c r="H47" s="7" t="s">
        <v>51</v>
      </c>
      <c r="I47" s="18"/>
      <c r="J47" s="8">
        <v>44858</v>
      </c>
      <c r="K47" s="8">
        <v>44861</v>
      </c>
      <c r="L47" s="16"/>
      <c r="M47" s="16"/>
      <c r="N47" s="17"/>
      <c r="O47" s="16"/>
      <c r="P47" s="16"/>
      <c r="Q47" s="17"/>
      <c r="R47" s="7" t="s">
        <v>52</v>
      </c>
      <c r="S47" s="5">
        <v>9</v>
      </c>
      <c r="T47" s="5">
        <v>1</v>
      </c>
      <c r="U47" s="15">
        <f t="shared" si="3"/>
        <v>10</v>
      </c>
    </row>
    <row r="48" spans="1:21" s="6" customFormat="1" ht="68.400000000000006" customHeight="1" x14ac:dyDescent="0.3">
      <c r="A48" s="7" t="s">
        <v>14</v>
      </c>
      <c r="B48" s="7" t="s">
        <v>22</v>
      </c>
      <c r="C48" s="7" t="s">
        <v>28</v>
      </c>
      <c r="D48" s="7" t="s">
        <v>43</v>
      </c>
      <c r="E48" s="7" t="s">
        <v>48</v>
      </c>
      <c r="F48" s="5" t="s">
        <v>207</v>
      </c>
      <c r="G48" s="7" t="s">
        <v>156</v>
      </c>
      <c r="H48" s="7" t="s">
        <v>50</v>
      </c>
      <c r="I48" s="7">
        <v>2022</v>
      </c>
      <c r="J48" s="8">
        <v>44858</v>
      </c>
      <c r="K48" s="8">
        <v>44862</v>
      </c>
      <c r="L48" s="5">
        <v>1978</v>
      </c>
      <c r="M48" s="5">
        <v>1621</v>
      </c>
      <c r="N48" s="15">
        <f t="shared" si="1"/>
        <v>3599</v>
      </c>
      <c r="O48" s="5">
        <v>506</v>
      </c>
      <c r="P48" s="5">
        <v>389</v>
      </c>
      <c r="Q48" s="15">
        <f t="shared" si="2"/>
        <v>895</v>
      </c>
      <c r="R48" s="7" t="s">
        <v>52</v>
      </c>
      <c r="S48" s="5">
        <v>340</v>
      </c>
      <c r="T48" s="5">
        <v>257</v>
      </c>
      <c r="U48" s="15">
        <f t="shared" si="3"/>
        <v>597</v>
      </c>
    </row>
    <row r="49" spans="1:22" s="6" customFormat="1" ht="94.2" customHeight="1" x14ac:dyDescent="0.3">
      <c r="A49" s="7" t="s">
        <v>14</v>
      </c>
      <c r="B49" s="7" t="s">
        <v>22</v>
      </c>
      <c r="C49" s="7" t="s">
        <v>28</v>
      </c>
      <c r="D49" s="7" t="s">
        <v>39</v>
      </c>
      <c r="E49" s="7" t="s">
        <v>48</v>
      </c>
      <c r="F49" s="7" t="s">
        <v>104</v>
      </c>
      <c r="G49" s="7" t="s">
        <v>105</v>
      </c>
      <c r="H49" s="7" t="s">
        <v>49</v>
      </c>
      <c r="I49" s="7">
        <v>2023</v>
      </c>
      <c r="J49" s="8">
        <v>44970</v>
      </c>
      <c r="K49" s="8">
        <v>44974</v>
      </c>
      <c r="L49" s="7">
        <v>11</v>
      </c>
      <c r="M49" s="7">
        <v>15</v>
      </c>
      <c r="N49" s="15">
        <f>SUM(L49:M49)</f>
        <v>26</v>
      </c>
      <c r="O49" s="7">
        <v>11</v>
      </c>
      <c r="P49" s="7">
        <v>15</v>
      </c>
      <c r="Q49" s="15">
        <f>SUM(O49:P49)</f>
        <v>26</v>
      </c>
      <c r="R49" s="7" t="s">
        <v>53</v>
      </c>
      <c r="S49" s="7" t="s">
        <v>60</v>
      </c>
      <c r="T49" s="7" t="s">
        <v>60</v>
      </c>
      <c r="U49" s="15">
        <f>SUM(S49:T49)</f>
        <v>0</v>
      </c>
    </row>
    <row r="50" spans="1:22" s="6" customFormat="1" ht="41.4" x14ac:dyDescent="0.3">
      <c r="A50" s="7" t="s">
        <v>141</v>
      </c>
      <c r="B50" s="7" t="s">
        <v>22</v>
      </c>
      <c r="C50" s="7" t="s">
        <v>28</v>
      </c>
      <c r="D50" s="7" t="s">
        <v>153</v>
      </c>
      <c r="E50" s="7" t="s">
        <v>46</v>
      </c>
      <c r="F50" s="7" t="s">
        <v>142</v>
      </c>
      <c r="G50" s="7" t="s">
        <v>150</v>
      </c>
      <c r="H50" s="7" t="s">
        <v>50</v>
      </c>
      <c r="I50" s="7">
        <v>2023</v>
      </c>
      <c r="J50" s="8">
        <v>45014</v>
      </c>
      <c r="K50" s="8">
        <v>45014</v>
      </c>
      <c r="L50" s="7">
        <v>165</v>
      </c>
      <c r="M50" s="7">
        <v>134</v>
      </c>
      <c r="N50" s="15">
        <f>SUM(L50:M50)</f>
        <v>299</v>
      </c>
      <c r="O50" s="7">
        <v>165</v>
      </c>
      <c r="P50" s="7">
        <v>134</v>
      </c>
      <c r="Q50" s="15">
        <f>SUM(O50:P50)</f>
        <v>299</v>
      </c>
      <c r="R50" s="7" t="s">
        <v>53</v>
      </c>
      <c r="S50" s="7" t="s">
        <v>60</v>
      </c>
      <c r="T50" s="7" t="s">
        <v>60</v>
      </c>
      <c r="U50" s="15">
        <f>SUM(S50:T50)</f>
        <v>0</v>
      </c>
    </row>
    <row r="51" spans="1:22" s="6" customFormat="1" ht="96.6" x14ac:dyDescent="0.3">
      <c r="A51" s="7" t="s">
        <v>135</v>
      </c>
      <c r="B51" s="7" t="s">
        <v>22</v>
      </c>
      <c r="C51" s="7" t="s">
        <v>28</v>
      </c>
      <c r="D51" s="7" t="s">
        <v>39</v>
      </c>
      <c r="E51" s="7" t="s">
        <v>46</v>
      </c>
      <c r="F51" s="7" t="s">
        <v>137</v>
      </c>
      <c r="G51" s="7" t="s">
        <v>106</v>
      </c>
      <c r="H51" s="7" t="s">
        <v>49</v>
      </c>
      <c r="I51" s="7">
        <v>2023</v>
      </c>
      <c r="J51" s="8">
        <v>45026</v>
      </c>
      <c r="K51" s="8">
        <v>45030</v>
      </c>
      <c r="L51" s="7" t="s">
        <v>60</v>
      </c>
      <c r="M51" s="7" t="s">
        <v>60</v>
      </c>
      <c r="N51" s="15">
        <f>SUM(L51:M51)</f>
        <v>0</v>
      </c>
      <c r="O51" s="7">
        <v>1</v>
      </c>
      <c r="P51" s="7">
        <v>1</v>
      </c>
      <c r="Q51" s="15">
        <f>SUM(O51:P51)</f>
        <v>2</v>
      </c>
      <c r="R51" s="7" t="s">
        <v>53</v>
      </c>
      <c r="S51" s="7" t="s">
        <v>60</v>
      </c>
      <c r="T51" s="7" t="s">
        <v>60</v>
      </c>
      <c r="U51" s="15">
        <f>SUM(S51:T51)</f>
        <v>0</v>
      </c>
    </row>
    <row r="52" spans="1:22" s="7" customFormat="1" ht="72.599999999999994" customHeight="1" x14ac:dyDescent="0.3">
      <c r="A52" s="7" t="s">
        <v>16</v>
      </c>
      <c r="B52" s="7" t="s">
        <v>22</v>
      </c>
      <c r="C52" s="7" t="s">
        <v>28</v>
      </c>
      <c r="D52" s="7" t="s">
        <v>39</v>
      </c>
      <c r="E52" s="7" t="s">
        <v>46</v>
      </c>
      <c r="F52" s="7" t="s">
        <v>64</v>
      </c>
      <c r="G52" s="7" t="s">
        <v>65</v>
      </c>
      <c r="H52" s="7" t="s">
        <v>49</v>
      </c>
      <c r="I52" s="7">
        <v>2023</v>
      </c>
      <c r="J52" s="8">
        <v>45040</v>
      </c>
      <c r="K52" s="8">
        <v>45043</v>
      </c>
      <c r="L52" s="7" t="s">
        <v>60</v>
      </c>
      <c r="M52" s="7" t="s">
        <v>60</v>
      </c>
      <c r="N52" s="15">
        <f>SUM(L52:M52)</f>
        <v>0</v>
      </c>
      <c r="O52" s="7" t="s">
        <v>60</v>
      </c>
      <c r="P52" s="7" t="s">
        <v>60</v>
      </c>
      <c r="Q52" s="15">
        <v>19</v>
      </c>
      <c r="R52" s="7" t="s">
        <v>53</v>
      </c>
      <c r="S52" s="7" t="s">
        <v>60</v>
      </c>
      <c r="T52" s="7" t="s">
        <v>60</v>
      </c>
      <c r="U52" s="15">
        <f t="shared" ref="U52:U53" si="4">SUM(S52:T52)</f>
        <v>0</v>
      </c>
    </row>
    <row r="53" spans="1:22" s="7" customFormat="1" ht="77.400000000000006" customHeight="1" x14ac:dyDescent="0.3">
      <c r="A53" s="7" t="s">
        <v>16</v>
      </c>
      <c r="B53" s="7" t="s">
        <v>22</v>
      </c>
      <c r="C53" s="7" t="s">
        <v>28</v>
      </c>
      <c r="D53" s="7" t="s">
        <v>39</v>
      </c>
      <c r="E53" s="7" t="s">
        <v>46</v>
      </c>
      <c r="F53" s="7" t="s">
        <v>64</v>
      </c>
      <c r="G53" s="7" t="s">
        <v>66</v>
      </c>
      <c r="H53" s="7" t="s">
        <v>49</v>
      </c>
      <c r="I53" s="7">
        <v>2023</v>
      </c>
      <c r="J53" s="8">
        <v>45048</v>
      </c>
      <c r="K53" s="8">
        <v>45051</v>
      </c>
      <c r="L53" s="7" t="s">
        <v>60</v>
      </c>
      <c r="M53" s="7" t="s">
        <v>60</v>
      </c>
      <c r="N53" s="15">
        <f t="shared" ref="N53:N142" si="5">SUM(L53:M53)</f>
        <v>0</v>
      </c>
      <c r="O53" s="7" t="s">
        <v>60</v>
      </c>
      <c r="P53" s="7" t="s">
        <v>60</v>
      </c>
      <c r="Q53" s="15">
        <v>30</v>
      </c>
      <c r="R53" s="7" t="s">
        <v>53</v>
      </c>
      <c r="S53" s="7" t="s">
        <v>60</v>
      </c>
      <c r="T53" s="7" t="s">
        <v>60</v>
      </c>
      <c r="U53" s="15">
        <f t="shared" si="4"/>
        <v>0</v>
      </c>
    </row>
    <row r="54" spans="1:22" s="7" customFormat="1" ht="39.6" customHeight="1" x14ac:dyDescent="0.3">
      <c r="A54" s="7" t="s">
        <v>19</v>
      </c>
      <c r="B54" s="7" t="s">
        <v>22</v>
      </c>
      <c r="C54" s="7" t="s">
        <v>28</v>
      </c>
      <c r="D54" s="7" t="s">
        <v>44</v>
      </c>
      <c r="E54" s="7" t="s">
        <v>46</v>
      </c>
      <c r="F54" s="18" t="s">
        <v>108</v>
      </c>
      <c r="G54" s="18" t="s">
        <v>107</v>
      </c>
      <c r="H54" s="18" t="s">
        <v>49</v>
      </c>
      <c r="I54" s="7">
        <v>2023</v>
      </c>
      <c r="J54" s="19">
        <v>45056</v>
      </c>
      <c r="K54" s="19">
        <v>45056</v>
      </c>
      <c r="L54" s="18">
        <v>1</v>
      </c>
      <c r="M54" s="18">
        <v>3</v>
      </c>
      <c r="N54" s="17">
        <f t="shared" si="5"/>
        <v>4</v>
      </c>
      <c r="O54" s="18">
        <v>1</v>
      </c>
      <c r="P54" s="18">
        <v>3</v>
      </c>
      <c r="Q54" s="17">
        <f>SUM(O54:P55)</f>
        <v>4</v>
      </c>
      <c r="R54" s="18" t="s">
        <v>53</v>
      </c>
      <c r="S54" s="18" t="s">
        <v>60</v>
      </c>
      <c r="T54" s="18" t="s">
        <v>60</v>
      </c>
      <c r="U54" s="17">
        <f t="shared" ref="U54:U142" si="6">SUM(S54:T54)</f>
        <v>0</v>
      </c>
    </row>
    <row r="55" spans="1:22" s="7" customFormat="1" ht="43.95" customHeight="1" x14ac:dyDescent="0.3">
      <c r="A55" s="7" t="s">
        <v>19</v>
      </c>
      <c r="B55" s="7" t="s">
        <v>22</v>
      </c>
      <c r="C55" s="7" t="s">
        <v>28</v>
      </c>
      <c r="D55" s="7" t="s">
        <v>40</v>
      </c>
      <c r="E55" s="7" t="s">
        <v>46</v>
      </c>
      <c r="F55" s="18"/>
      <c r="G55" s="18"/>
      <c r="H55" s="18"/>
      <c r="I55" s="7">
        <v>2023</v>
      </c>
      <c r="J55" s="19"/>
      <c r="K55" s="19"/>
      <c r="L55" s="18"/>
      <c r="M55" s="18"/>
      <c r="N55" s="17"/>
      <c r="O55" s="18"/>
      <c r="P55" s="18"/>
      <c r="Q55" s="17"/>
      <c r="R55" s="18"/>
      <c r="S55" s="18"/>
      <c r="T55" s="18"/>
      <c r="U55" s="17">
        <f t="shared" si="6"/>
        <v>0</v>
      </c>
    </row>
    <row r="56" spans="1:22" s="7" customFormat="1" ht="92.4" customHeight="1" x14ac:dyDescent="0.3">
      <c r="A56" s="7" t="s">
        <v>16</v>
      </c>
      <c r="B56" s="7" t="s">
        <v>22</v>
      </c>
      <c r="C56" s="7" t="s">
        <v>28</v>
      </c>
      <c r="D56" s="7" t="s">
        <v>39</v>
      </c>
      <c r="E56" s="7" t="s">
        <v>46</v>
      </c>
      <c r="F56" s="7" t="s">
        <v>64</v>
      </c>
      <c r="G56" s="7" t="s">
        <v>68</v>
      </c>
      <c r="H56" s="7" t="s">
        <v>49</v>
      </c>
      <c r="I56" s="7">
        <v>2023</v>
      </c>
      <c r="J56" s="8">
        <v>45061</v>
      </c>
      <c r="K56" s="8">
        <v>45064</v>
      </c>
      <c r="L56" s="7" t="s">
        <v>60</v>
      </c>
      <c r="M56" s="7" t="s">
        <v>60</v>
      </c>
      <c r="N56" s="15">
        <f t="shared" si="5"/>
        <v>0</v>
      </c>
      <c r="O56" s="7" t="s">
        <v>60</v>
      </c>
      <c r="P56" s="7" t="s">
        <v>60</v>
      </c>
      <c r="Q56" s="15">
        <v>30</v>
      </c>
      <c r="R56" s="7" t="s">
        <v>53</v>
      </c>
      <c r="S56" s="7" t="s">
        <v>60</v>
      </c>
      <c r="T56" s="7" t="s">
        <v>60</v>
      </c>
      <c r="U56" s="15">
        <f t="shared" si="6"/>
        <v>0</v>
      </c>
    </row>
    <row r="57" spans="1:22" s="7" customFormat="1" ht="41.4" x14ac:dyDescent="0.3">
      <c r="A57" s="7" t="s">
        <v>17</v>
      </c>
      <c r="B57" s="7" t="s">
        <v>22</v>
      </c>
      <c r="C57" s="7" t="s">
        <v>28</v>
      </c>
      <c r="E57" s="7" t="s">
        <v>46</v>
      </c>
      <c r="F57" s="7" t="s">
        <v>69</v>
      </c>
      <c r="G57" s="7" t="s">
        <v>70</v>
      </c>
      <c r="H57" s="7" t="s">
        <v>49</v>
      </c>
      <c r="I57" s="7">
        <v>2023</v>
      </c>
      <c r="J57" s="8">
        <v>45064</v>
      </c>
      <c r="K57" s="8">
        <v>45064</v>
      </c>
      <c r="L57" s="7" t="s">
        <v>60</v>
      </c>
      <c r="M57" s="7" t="s">
        <v>60</v>
      </c>
      <c r="N57" s="15">
        <f t="shared" si="5"/>
        <v>0</v>
      </c>
      <c r="O57" s="7">
        <v>20</v>
      </c>
      <c r="P57" s="7">
        <v>12</v>
      </c>
      <c r="Q57" s="15">
        <f t="shared" ref="Q57:Q93" si="7">SUM(O57:P57)</f>
        <v>32</v>
      </c>
      <c r="R57" s="7" t="s">
        <v>53</v>
      </c>
      <c r="S57" s="7" t="s">
        <v>60</v>
      </c>
      <c r="T57" s="7" t="s">
        <v>60</v>
      </c>
      <c r="U57" s="15">
        <f t="shared" si="6"/>
        <v>0</v>
      </c>
    </row>
    <row r="58" spans="1:22" s="7" customFormat="1" ht="96.6" x14ac:dyDescent="0.3">
      <c r="A58" s="7" t="s">
        <v>16</v>
      </c>
      <c r="B58" s="7" t="s">
        <v>22</v>
      </c>
      <c r="C58" s="7" t="s">
        <v>28</v>
      </c>
      <c r="D58" s="7" t="s">
        <v>54</v>
      </c>
      <c r="E58" s="7" t="s">
        <v>46</v>
      </c>
      <c r="F58" s="7" t="s">
        <v>71</v>
      </c>
      <c r="G58" s="7" t="s">
        <v>115</v>
      </c>
      <c r="H58" s="7" t="s">
        <v>50</v>
      </c>
      <c r="I58" s="7">
        <v>2023</v>
      </c>
      <c r="J58" s="8">
        <v>45061</v>
      </c>
      <c r="K58" s="8">
        <v>45079</v>
      </c>
      <c r="L58" s="7" t="s">
        <v>60</v>
      </c>
      <c r="M58" s="7" t="s">
        <v>60</v>
      </c>
      <c r="N58" s="15">
        <f t="shared" si="5"/>
        <v>0</v>
      </c>
      <c r="O58" s="7">
        <v>45</v>
      </c>
      <c r="P58" s="7">
        <v>36</v>
      </c>
      <c r="Q58" s="15">
        <f t="shared" si="7"/>
        <v>81</v>
      </c>
      <c r="R58" s="7" t="s">
        <v>53</v>
      </c>
      <c r="S58" s="7" t="s">
        <v>60</v>
      </c>
      <c r="T58" s="7" t="s">
        <v>60</v>
      </c>
      <c r="U58" s="15">
        <f t="shared" si="6"/>
        <v>0</v>
      </c>
    </row>
    <row r="59" spans="1:22" s="7" customFormat="1" ht="41.4" x14ac:dyDescent="0.3">
      <c r="A59" s="7" t="s">
        <v>16</v>
      </c>
      <c r="B59" s="7" t="s">
        <v>22</v>
      </c>
      <c r="C59" s="7" t="s">
        <v>28</v>
      </c>
      <c r="D59" s="7" t="s">
        <v>40</v>
      </c>
      <c r="E59" s="7" t="s">
        <v>46</v>
      </c>
      <c r="F59" s="7" t="s">
        <v>72</v>
      </c>
      <c r="G59" s="7" t="s">
        <v>73</v>
      </c>
      <c r="H59" s="7" t="s">
        <v>49</v>
      </c>
      <c r="I59" s="7">
        <v>2023</v>
      </c>
      <c r="J59" s="8">
        <v>45103</v>
      </c>
      <c r="K59" s="8">
        <v>45106</v>
      </c>
      <c r="L59" s="7">
        <v>10</v>
      </c>
      <c r="M59" s="7">
        <v>5</v>
      </c>
      <c r="N59" s="15">
        <f>SUM(L59:M59)</f>
        <v>15</v>
      </c>
      <c r="O59" s="7">
        <v>10</v>
      </c>
      <c r="P59" s="7">
        <v>5</v>
      </c>
      <c r="Q59" s="15">
        <f t="shared" si="7"/>
        <v>15</v>
      </c>
      <c r="R59" s="7" t="s">
        <v>52</v>
      </c>
      <c r="S59" s="7">
        <v>10</v>
      </c>
      <c r="T59" s="7">
        <v>5</v>
      </c>
      <c r="U59" s="15">
        <f t="shared" si="6"/>
        <v>15</v>
      </c>
    </row>
    <row r="60" spans="1:22" s="7" customFormat="1" ht="69" x14ac:dyDescent="0.3">
      <c r="A60" s="7" t="s">
        <v>16</v>
      </c>
      <c r="B60" s="7" t="s">
        <v>22</v>
      </c>
      <c r="C60" s="7" t="s">
        <v>28</v>
      </c>
      <c r="D60" s="7" t="s">
        <v>43</v>
      </c>
      <c r="E60" s="7" t="s">
        <v>47</v>
      </c>
      <c r="F60" s="7" t="s">
        <v>128</v>
      </c>
      <c r="G60" s="7" t="s">
        <v>129</v>
      </c>
      <c r="H60" s="7" t="s">
        <v>49</v>
      </c>
      <c r="I60" s="7">
        <v>2023</v>
      </c>
      <c r="J60" s="8">
        <v>45117</v>
      </c>
      <c r="K60" s="8">
        <v>45121</v>
      </c>
      <c r="L60" s="7" t="s">
        <v>60</v>
      </c>
      <c r="M60" s="7" t="s">
        <v>60</v>
      </c>
      <c r="N60" s="15">
        <f>SUM(L60:M60)</f>
        <v>0</v>
      </c>
      <c r="O60" s="7" t="s">
        <v>60</v>
      </c>
      <c r="P60" s="7" t="s">
        <v>60</v>
      </c>
      <c r="Q60" s="15">
        <v>2</v>
      </c>
      <c r="R60" s="7" t="s">
        <v>53</v>
      </c>
      <c r="S60" s="7" t="s">
        <v>60</v>
      </c>
      <c r="T60" s="7" t="s">
        <v>60</v>
      </c>
      <c r="U60" s="15">
        <f t="shared" si="6"/>
        <v>0</v>
      </c>
    </row>
    <row r="61" spans="1:22" s="7" customFormat="1" ht="41.4" x14ac:dyDescent="0.3">
      <c r="A61" s="7" t="s">
        <v>17</v>
      </c>
      <c r="B61" s="7" t="s">
        <v>22</v>
      </c>
      <c r="C61" s="7" t="s">
        <v>28</v>
      </c>
      <c r="E61" s="7" t="s">
        <v>47</v>
      </c>
      <c r="F61" s="7" t="s">
        <v>74</v>
      </c>
      <c r="G61" s="7" t="s">
        <v>75</v>
      </c>
      <c r="H61" s="7" t="s">
        <v>49</v>
      </c>
      <c r="I61" s="7">
        <v>2023</v>
      </c>
      <c r="J61" s="8">
        <v>45122</v>
      </c>
      <c r="K61" s="8">
        <v>45122</v>
      </c>
      <c r="L61" s="7">
        <v>27</v>
      </c>
      <c r="M61" s="7">
        <v>29</v>
      </c>
      <c r="N61" s="15">
        <f>SUM(L61:M61)</f>
        <v>56</v>
      </c>
      <c r="O61" s="7">
        <v>27</v>
      </c>
      <c r="P61" s="7">
        <v>56</v>
      </c>
      <c r="Q61" s="15">
        <f t="shared" si="7"/>
        <v>83</v>
      </c>
      <c r="R61" s="7" t="s">
        <v>53</v>
      </c>
      <c r="S61" s="7" t="s">
        <v>60</v>
      </c>
      <c r="T61" s="7" t="s">
        <v>60</v>
      </c>
      <c r="U61" s="15">
        <f t="shared" si="6"/>
        <v>0</v>
      </c>
      <c r="V61" s="7" t="s">
        <v>76</v>
      </c>
    </row>
    <row r="62" spans="1:22" s="7" customFormat="1" ht="41.4" x14ac:dyDescent="0.3">
      <c r="A62" s="7" t="s">
        <v>19</v>
      </c>
      <c r="B62" s="7" t="s">
        <v>22</v>
      </c>
      <c r="C62" s="7" t="s">
        <v>28</v>
      </c>
      <c r="D62" s="7" t="s">
        <v>43</v>
      </c>
      <c r="E62" s="7" t="s">
        <v>47</v>
      </c>
      <c r="F62" s="7" t="s">
        <v>124</v>
      </c>
      <c r="G62" s="7" t="s">
        <v>125</v>
      </c>
      <c r="H62" s="7" t="s">
        <v>49</v>
      </c>
      <c r="I62" s="7">
        <v>2023</v>
      </c>
      <c r="J62" s="8">
        <v>45131</v>
      </c>
      <c r="K62" s="8">
        <v>45133</v>
      </c>
      <c r="L62" s="7">
        <v>4</v>
      </c>
      <c r="M62" s="7">
        <v>7</v>
      </c>
      <c r="N62" s="15">
        <f>SUM(L62:M62)</f>
        <v>11</v>
      </c>
      <c r="O62" s="7">
        <v>4</v>
      </c>
      <c r="P62" s="7">
        <v>7</v>
      </c>
      <c r="Q62" s="15">
        <f t="shared" si="7"/>
        <v>11</v>
      </c>
      <c r="R62" s="7" t="s">
        <v>53</v>
      </c>
      <c r="S62" s="7" t="s">
        <v>60</v>
      </c>
      <c r="T62" s="7" t="s">
        <v>60</v>
      </c>
      <c r="U62" s="15">
        <f t="shared" si="6"/>
        <v>0</v>
      </c>
    </row>
    <row r="63" spans="1:22" s="9" customFormat="1" ht="41.4" x14ac:dyDescent="0.3">
      <c r="A63" s="7" t="s">
        <v>17</v>
      </c>
      <c r="B63" s="7" t="s">
        <v>22</v>
      </c>
      <c r="C63" s="7" t="s">
        <v>28</v>
      </c>
      <c r="E63" s="7" t="s">
        <v>46</v>
      </c>
      <c r="F63" s="7" t="s">
        <v>77</v>
      </c>
      <c r="G63" s="7" t="s">
        <v>78</v>
      </c>
      <c r="H63" s="7" t="s">
        <v>49</v>
      </c>
      <c r="I63" s="7">
        <v>2023</v>
      </c>
      <c r="J63" s="8">
        <v>45153</v>
      </c>
      <c r="K63" s="8">
        <v>45153</v>
      </c>
      <c r="L63" s="7" t="s">
        <v>60</v>
      </c>
      <c r="M63" s="7" t="s">
        <v>60</v>
      </c>
      <c r="N63" s="15">
        <f t="shared" si="5"/>
        <v>0</v>
      </c>
      <c r="O63" s="7">
        <v>24</v>
      </c>
      <c r="P63" s="7">
        <v>12</v>
      </c>
      <c r="Q63" s="15">
        <f t="shared" si="7"/>
        <v>36</v>
      </c>
      <c r="R63" s="7" t="s">
        <v>53</v>
      </c>
      <c r="S63" s="7" t="s">
        <v>60</v>
      </c>
      <c r="T63" s="7" t="s">
        <v>60</v>
      </c>
      <c r="U63" s="15">
        <f t="shared" si="6"/>
        <v>0</v>
      </c>
    </row>
    <row r="64" spans="1:22" s="7" customFormat="1" ht="96.6" customHeight="1" x14ac:dyDescent="0.3">
      <c r="A64" s="7" t="s">
        <v>16</v>
      </c>
      <c r="B64" s="7" t="s">
        <v>22</v>
      </c>
      <c r="C64" s="7" t="s">
        <v>28</v>
      </c>
      <c r="E64" s="7" t="s">
        <v>46</v>
      </c>
      <c r="F64" s="7" t="s">
        <v>140</v>
      </c>
      <c r="G64" s="7" t="s">
        <v>79</v>
      </c>
      <c r="H64" s="7" t="s">
        <v>49</v>
      </c>
      <c r="I64" s="7">
        <v>2023</v>
      </c>
      <c r="J64" s="8">
        <v>45158</v>
      </c>
      <c r="K64" s="8">
        <v>45159</v>
      </c>
      <c r="L64" s="10" t="s">
        <v>60</v>
      </c>
      <c r="M64" s="7" t="s">
        <v>60</v>
      </c>
      <c r="N64" s="15">
        <f t="shared" si="5"/>
        <v>0</v>
      </c>
      <c r="O64" s="7">
        <v>10</v>
      </c>
      <c r="P64" s="7">
        <v>5</v>
      </c>
      <c r="Q64" s="15">
        <f t="shared" si="7"/>
        <v>15</v>
      </c>
      <c r="R64" s="7" t="s">
        <v>53</v>
      </c>
      <c r="S64" s="7" t="s">
        <v>60</v>
      </c>
      <c r="T64" s="7" t="s">
        <v>60</v>
      </c>
      <c r="U64" s="15">
        <f t="shared" si="6"/>
        <v>0</v>
      </c>
    </row>
    <row r="65" spans="1:22" ht="109.2" customHeight="1" x14ac:dyDescent="0.3">
      <c r="A65" s="7" t="s">
        <v>17</v>
      </c>
      <c r="B65" s="7" t="s">
        <v>22</v>
      </c>
      <c r="C65" s="7" t="s">
        <v>28</v>
      </c>
      <c r="D65" s="7" t="s">
        <v>39</v>
      </c>
      <c r="E65" s="7" t="s">
        <v>47</v>
      </c>
      <c r="F65" s="7" t="s">
        <v>138</v>
      </c>
      <c r="G65" s="7" t="s">
        <v>75</v>
      </c>
      <c r="H65" s="7" t="s">
        <v>49</v>
      </c>
      <c r="I65" s="7">
        <v>2023</v>
      </c>
      <c r="J65" s="8">
        <v>45161</v>
      </c>
      <c r="K65" s="8">
        <v>45161</v>
      </c>
      <c r="L65" s="5">
        <v>6</v>
      </c>
      <c r="M65" s="5">
        <v>3</v>
      </c>
      <c r="N65" s="15">
        <f>SUM(L65:M65)</f>
        <v>9</v>
      </c>
      <c r="O65" s="5" t="s">
        <v>60</v>
      </c>
      <c r="P65" s="5" t="s">
        <v>60</v>
      </c>
      <c r="Q65" s="15">
        <f t="shared" si="7"/>
        <v>0</v>
      </c>
      <c r="R65" s="7" t="s">
        <v>53</v>
      </c>
      <c r="S65" s="5" t="s">
        <v>60</v>
      </c>
      <c r="T65" s="5" t="s">
        <v>60</v>
      </c>
      <c r="U65" s="15">
        <f t="shared" si="6"/>
        <v>0</v>
      </c>
      <c r="V65" s="5" t="s">
        <v>139</v>
      </c>
    </row>
    <row r="66" spans="1:22" ht="82.8" x14ac:dyDescent="0.3">
      <c r="A66" s="7" t="s">
        <v>18</v>
      </c>
      <c r="B66" s="7" t="s">
        <v>22</v>
      </c>
      <c r="C66" s="7" t="s">
        <v>28</v>
      </c>
      <c r="D66" s="7" t="s">
        <v>39</v>
      </c>
      <c r="E66" s="7" t="s">
        <v>48</v>
      </c>
      <c r="F66" s="7" t="s">
        <v>109</v>
      </c>
      <c r="G66" s="7" t="s">
        <v>110</v>
      </c>
      <c r="H66" s="7" t="s">
        <v>49</v>
      </c>
      <c r="I66" s="7">
        <v>2023</v>
      </c>
      <c r="J66" s="8">
        <v>45167</v>
      </c>
      <c r="K66" s="8">
        <v>45169</v>
      </c>
      <c r="L66" s="5">
        <v>5</v>
      </c>
      <c r="M66" s="5">
        <v>13</v>
      </c>
      <c r="N66" s="15">
        <f>SUM(L66:M66)</f>
        <v>18</v>
      </c>
      <c r="O66" s="10">
        <v>8</v>
      </c>
      <c r="P66" s="10">
        <v>92</v>
      </c>
      <c r="Q66" s="15">
        <f t="shared" si="7"/>
        <v>100</v>
      </c>
      <c r="R66" s="7" t="s">
        <v>53</v>
      </c>
      <c r="S66" s="5" t="s">
        <v>60</v>
      </c>
      <c r="T66" s="5" t="s">
        <v>60</v>
      </c>
      <c r="U66" s="15">
        <f t="shared" si="6"/>
        <v>0</v>
      </c>
    </row>
    <row r="67" spans="1:22" ht="96.6" x14ac:dyDescent="0.3">
      <c r="A67" s="7" t="s">
        <v>16</v>
      </c>
      <c r="B67" s="7" t="s">
        <v>22</v>
      </c>
      <c r="C67" s="7" t="s">
        <v>28</v>
      </c>
      <c r="D67" s="7" t="s">
        <v>54</v>
      </c>
      <c r="E67" s="7" t="s">
        <v>46</v>
      </c>
      <c r="F67" s="5" t="s">
        <v>71</v>
      </c>
      <c r="G67" s="5" t="s">
        <v>57</v>
      </c>
      <c r="H67" s="7" t="s">
        <v>49</v>
      </c>
      <c r="I67" s="7">
        <v>2023</v>
      </c>
      <c r="J67" s="8">
        <v>45173</v>
      </c>
      <c r="K67" s="8">
        <v>45177</v>
      </c>
      <c r="L67" s="5" t="s">
        <v>60</v>
      </c>
      <c r="M67" s="5" t="s">
        <v>60</v>
      </c>
      <c r="N67" s="15">
        <f t="shared" si="5"/>
        <v>0</v>
      </c>
      <c r="O67" s="5" t="s">
        <v>60</v>
      </c>
      <c r="P67" s="5" t="s">
        <v>60</v>
      </c>
      <c r="Q67" s="15">
        <f t="shared" si="7"/>
        <v>0</v>
      </c>
      <c r="R67" s="7" t="s">
        <v>52</v>
      </c>
      <c r="S67" s="5">
        <v>10</v>
      </c>
      <c r="T67" s="5">
        <v>9</v>
      </c>
      <c r="U67" s="15">
        <f t="shared" si="6"/>
        <v>19</v>
      </c>
    </row>
    <row r="68" spans="1:22" ht="41.4" x14ac:dyDescent="0.3">
      <c r="A68" s="7" t="s">
        <v>17</v>
      </c>
      <c r="B68" s="7" t="s">
        <v>22</v>
      </c>
      <c r="C68" s="7" t="s">
        <v>28</v>
      </c>
      <c r="D68" s="7" t="s">
        <v>43</v>
      </c>
      <c r="E68" s="7" t="s">
        <v>47</v>
      </c>
      <c r="F68" s="5" t="s">
        <v>80</v>
      </c>
      <c r="G68" s="5" t="s">
        <v>81</v>
      </c>
      <c r="H68" s="7" t="s">
        <v>49</v>
      </c>
      <c r="I68" s="7">
        <v>2023</v>
      </c>
      <c r="J68" s="8">
        <v>45174</v>
      </c>
      <c r="K68" s="8">
        <v>45174</v>
      </c>
      <c r="L68" s="5" t="s">
        <v>60</v>
      </c>
      <c r="M68" s="5" t="s">
        <v>60</v>
      </c>
      <c r="N68" s="15">
        <f t="shared" si="5"/>
        <v>0</v>
      </c>
      <c r="O68" s="5" t="s">
        <v>60</v>
      </c>
      <c r="P68" s="5" t="s">
        <v>60</v>
      </c>
      <c r="Q68" s="15">
        <v>150</v>
      </c>
      <c r="R68" s="7" t="s">
        <v>53</v>
      </c>
      <c r="S68" s="5" t="s">
        <v>60</v>
      </c>
      <c r="T68" s="5" t="s">
        <v>60</v>
      </c>
      <c r="U68" s="15">
        <f t="shared" si="6"/>
        <v>0</v>
      </c>
      <c r="V68" s="5" t="s">
        <v>143</v>
      </c>
    </row>
    <row r="69" spans="1:22" ht="100.8" x14ac:dyDescent="0.3">
      <c r="A69" s="7" t="s">
        <v>17</v>
      </c>
      <c r="B69" s="7" t="s">
        <v>22</v>
      </c>
      <c r="C69" s="7" t="s">
        <v>28</v>
      </c>
      <c r="D69" s="7" t="s">
        <v>43</v>
      </c>
      <c r="E69" s="7" t="s">
        <v>47</v>
      </c>
      <c r="F69" s="5" t="s">
        <v>122</v>
      </c>
      <c r="G69" s="5" t="s">
        <v>123</v>
      </c>
      <c r="H69" s="7" t="s">
        <v>49</v>
      </c>
      <c r="I69" s="7">
        <v>2023</v>
      </c>
      <c r="J69" s="8">
        <v>45189</v>
      </c>
      <c r="K69" s="8">
        <v>45189</v>
      </c>
      <c r="L69" s="5" t="s">
        <v>60</v>
      </c>
      <c r="M69" s="5" t="s">
        <v>60</v>
      </c>
      <c r="N69" s="15">
        <f t="shared" si="5"/>
        <v>0</v>
      </c>
      <c r="O69" s="5" t="s">
        <v>60</v>
      </c>
      <c r="P69" s="5" t="s">
        <v>60</v>
      </c>
      <c r="Q69" s="15">
        <v>300</v>
      </c>
      <c r="R69" s="7" t="s">
        <v>53</v>
      </c>
      <c r="S69" s="5" t="s">
        <v>60</v>
      </c>
      <c r="T69" s="5" t="s">
        <v>60</v>
      </c>
      <c r="U69" s="15">
        <f t="shared" si="6"/>
        <v>0</v>
      </c>
    </row>
    <row r="70" spans="1:22" ht="57.6" x14ac:dyDescent="0.3">
      <c r="A70" s="7" t="s">
        <v>19</v>
      </c>
      <c r="B70" s="7" t="s">
        <v>22</v>
      </c>
      <c r="C70" s="7" t="s">
        <v>28</v>
      </c>
      <c r="D70" s="7" t="s">
        <v>39</v>
      </c>
      <c r="E70" s="7" t="s">
        <v>47</v>
      </c>
      <c r="F70" s="5" t="s">
        <v>85</v>
      </c>
      <c r="G70" s="5" t="s">
        <v>86</v>
      </c>
      <c r="H70" s="7" t="s">
        <v>49</v>
      </c>
      <c r="I70" s="7">
        <v>2023</v>
      </c>
      <c r="J70" s="8">
        <v>45198</v>
      </c>
      <c r="K70" s="8">
        <v>45198</v>
      </c>
      <c r="L70" s="5">
        <v>90</v>
      </c>
      <c r="M70" s="5">
        <v>127</v>
      </c>
      <c r="N70" s="15">
        <f>SUM(L70:M70)</f>
        <v>217</v>
      </c>
      <c r="O70" s="5">
        <v>40</v>
      </c>
      <c r="P70" s="5">
        <v>60</v>
      </c>
      <c r="Q70" s="15">
        <f t="shared" si="7"/>
        <v>100</v>
      </c>
      <c r="R70" s="7" t="s">
        <v>53</v>
      </c>
      <c r="S70" s="5" t="s">
        <v>60</v>
      </c>
      <c r="T70" s="5" t="s">
        <v>60</v>
      </c>
      <c r="U70" s="15">
        <f t="shared" si="6"/>
        <v>0</v>
      </c>
    </row>
    <row r="71" spans="1:22" ht="72" x14ac:dyDescent="0.3">
      <c r="A71" s="7" t="s">
        <v>16</v>
      </c>
      <c r="B71" s="7" t="s">
        <v>22</v>
      </c>
      <c r="C71" s="7" t="s">
        <v>28</v>
      </c>
      <c r="D71" s="7" t="s">
        <v>43</v>
      </c>
      <c r="E71" s="7" t="s">
        <v>46</v>
      </c>
      <c r="F71" s="5" t="s">
        <v>130</v>
      </c>
      <c r="G71" s="5" t="s">
        <v>66</v>
      </c>
      <c r="H71" s="7" t="s">
        <v>49</v>
      </c>
      <c r="I71" s="7">
        <v>2023</v>
      </c>
      <c r="J71" s="8">
        <v>45180</v>
      </c>
      <c r="K71" s="8">
        <v>45184</v>
      </c>
      <c r="L71" s="5" t="s">
        <v>60</v>
      </c>
      <c r="M71" s="5" t="s">
        <v>60</v>
      </c>
      <c r="N71" s="15">
        <f>SUM(L71:M71)</f>
        <v>0</v>
      </c>
      <c r="O71" s="5" t="s">
        <v>60</v>
      </c>
      <c r="P71" s="5" t="s">
        <v>60</v>
      </c>
      <c r="Q71" s="15">
        <v>3</v>
      </c>
      <c r="R71" s="7" t="s">
        <v>53</v>
      </c>
      <c r="S71" s="5" t="s">
        <v>60</v>
      </c>
      <c r="T71" s="5" t="s">
        <v>60</v>
      </c>
      <c r="U71" s="15">
        <f t="shared" si="6"/>
        <v>0</v>
      </c>
    </row>
    <row r="72" spans="1:22" ht="41.4" x14ac:dyDescent="0.3">
      <c r="A72" s="7" t="s">
        <v>19</v>
      </c>
      <c r="B72" s="7" t="s">
        <v>22</v>
      </c>
      <c r="C72" s="7" t="s">
        <v>28</v>
      </c>
      <c r="D72" s="7" t="s">
        <v>41</v>
      </c>
      <c r="E72" s="18" t="s">
        <v>46</v>
      </c>
      <c r="F72" s="16" t="s">
        <v>144</v>
      </c>
      <c r="G72" s="16" t="s">
        <v>82</v>
      </c>
      <c r="H72" s="18" t="s">
        <v>49</v>
      </c>
      <c r="I72" s="7">
        <v>2023</v>
      </c>
      <c r="J72" s="19">
        <v>45180</v>
      </c>
      <c r="K72" s="19">
        <v>45184</v>
      </c>
      <c r="L72" s="16">
        <v>31</v>
      </c>
      <c r="M72" s="16">
        <v>8</v>
      </c>
      <c r="N72" s="17">
        <f>SUM(L72:M73)</f>
        <v>39</v>
      </c>
      <c r="O72" s="16">
        <v>31</v>
      </c>
      <c r="P72" s="16">
        <v>8</v>
      </c>
      <c r="Q72" s="17">
        <f t="shared" si="7"/>
        <v>39</v>
      </c>
      <c r="R72" s="18" t="s">
        <v>53</v>
      </c>
      <c r="S72" s="16" t="s">
        <v>60</v>
      </c>
      <c r="T72" s="16" t="s">
        <v>60</v>
      </c>
      <c r="U72" s="17">
        <f t="shared" si="6"/>
        <v>0</v>
      </c>
    </row>
    <row r="73" spans="1:22" ht="41.4" x14ac:dyDescent="0.3">
      <c r="A73" s="7" t="s">
        <v>19</v>
      </c>
      <c r="B73" s="7" t="s">
        <v>22</v>
      </c>
      <c r="C73" s="7" t="s">
        <v>28</v>
      </c>
      <c r="D73" s="7" t="s">
        <v>39</v>
      </c>
      <c r="E73" s="18"/>
      <c r="F73" s="16"/>
      <c r="G73" s="16"/>
      <c r="H73" s="18"/>
      <c r="I73" s="7">
        <v>2023</v>
      </c>
      <c r="J73" s="19"/>
      <c r="K73" s="19"/>
      <c r="L73" s="16"/>
      <c r="M73" s="16"/>
      <c r="N73" s="17"/>
      <c r="O73" s="16"/>
      <c r="P73" s="16"/>
      <c r="Q73" s="17">
        <f t="shared" si="7"/>
        <v>0</v>
      </c>
      <c r="R73" s="18"/>
      <c r="S73" s="16"/>
      <c r="T73" s="16"/>
      <c r="U73" s="17"/>
    </row>
    <row r="74" spans="1:22" ht="72" x14ac:dyDescent="0.3">
      <c r="A74" s="7" t="s">
        <v>16</v>
      </c>
      <c r="B74" s="7" t="s">
        <v>22</v>
      </c>
      <c r="C74" s="7" t="s">
        <v>28</v>
      </c>
      <c r="D74" s="7" t="s">
        <v>39</v>
      </c>
      <c r="E74" s="7" t="s">
        <v>46</v>
      </c>
      <c r="F74" s="5" t="s">
        <v>113</v>
      </c>
      <c r="G74" s="5" t="s">
        <v>114</v>
      </c>
      <c r="H74" s="7" t="s">
        <v>49</v>
      </c>
      <c r="I74" s="7">
        <v>2023</v>
      </c>
      <c r="J74" s="8">
        <v>45180</v>
      </c>
      <c r="K74" s="8">
        <v>45184</v>
      </c>
      <c r="L74" s="5">
        <v>39</v>
      </c>
      <c r="M74" s="5">
        <v>9</v>
      </c>
      <c r="N74" s="15">
        <f>SUM(L74:M74)</f>
        <v>48</v>
      </c>
      <c r="O74" s="5">
        <v>90</v>
      </c>
      <c r="P74" s="5">
        <v>10</v>
      </c>
      <c r="Q74" s="15">
        <f t="shared" si="7"/>
        <v>100</v>
      </c>
      <c r="R74" s="7" t="s">
        <v>53</v>
      </c>
      <c r="S74" s="5" t="s">
        <v>60</v>
      </c>
      <c r="T74" s="5" t="s">
        <v>60</v>
      </c>
      <c r="U74" s="15">
        <f t="shared" si="6"/>
        <v>0</v>
      </c>
    </row>
    <row r="75" spans="1:22" ht="96.6" x14ac:dyDescent="0.3">
      <c r="A75" s="7" t="s">
        <v>16</v>
      </c>
      <c r="B75" s="7" t="s">
        <v>22</v>
      </c>
      <c r="C75" s="7" t="s">
        <v>28</v>
      </c>
      <c r="D75" s="7" t="s">
        <v>54</v>
      </c>
      <c r="E75" s="7" t="s">
        <v>46</v>
      </c>
      <c r="F75" s="5" t="s">
        <v>71</v>
      </c>
      <c r="G75" s="5" t="s">
        <v>116</v>
      </c>
      <c r="H75" s="7" t="s">
        <v>49</v>
      </c>
      <c r="I75" s="7">
        <v>2023</v>
      </c>
      <c r="J75" s="8">
        <v>45187</v>
      </c>
      <c r="K75" s="8">
        <v>45191</v>
      </c>
      <c r="L75" s="5" t="s">
        <v>60</v>
      </c>
      <c r="M75" s="5" t="s">
        <v>60</v>
      </c>
      <c r="N75" s="15">
        <f>SUM(L75:M75)</f>
        <v>0</v>
      </c>
      <c r="O75" s="5">
        <v>9</v>
      </c>
      <c r="P75" s="5">
        <v>5</v>
      </c>
      <c r="Q75" s="15">
        <f t="shared" si="7"/>
        <v>14</v>
      </c>
      <c r="R75" s="7" t="s">
        <v>52</v>
      </c>
      <c r="S75" s="5">
        <v>9</v>
      </c>
      <c r="T75" s="5">
        <v>5</v>
      </c>
      <c r="U75" s="15">
        <f t="shared" si="6"/>
        <v>14</v>
      </c>
    </row>
    <row r="76" spans="1:22" ht="57.6" x14ac:dyDescent="0.3">
      <c r="A76" s="7" t="s">
        <v>19</v>
      </c>
      <c r="B76" s="7" t="s">
        <v>22</v>
      </c>
      <c r="C76" s="7" t="s">
        <v>28</v>
      </c>
      <c r="D76" s="7" t="s">
        <v>39</v>
      </c>
      <c r="E76" s="7" t="s">
        <v>47</v>
      </c>
      <c r="F76" s="5" t="s">
        <v>83</v>
      </c>
      <c r="G76" s="5" t="s">
        <v>84</v>
      </c>
      <c r="H76" s="7" t="s">
        <v>49</v>
      </c>
      <c r="I76" s="7">
        <v>2023</v>
      </c>
      <c r="J76" s="8">
        <v>45196</v>
      </c>
      <c r="K76" s="8">
        <v>45199</v>
      </c>
      <c r="L76" s="5" t="s">
        <v>60</v>
      </c>
      <c r="M76" s="5" t="s">
        <v>60</v>
      </c>
      <c r="N76" s="15">
        <f t="shared" si="5"/>
        <v>0</v>
      </c>
      <c r="O76" s="5" t="s">
        <v>60</v>
      </c>
      <c r="P76" s="5" t="s">
        <v>60</v>
      </c>
      <c r="Q76" s="15">
        <v>39</v>
      </c>
      <c r="R76" s="7" t="s">
        <v>53</v>
      </c>
      <c r="S76" s="5" t="s">
        <v>60</v>
      </c>
      <c r="T76" s="5" t="s">
        <v>60</v>
      </c>
      <c r="U76" s="15">
        <f t="shared" si="6"/>
        <v>0</v>
      </c>
    </row>
    <row r="77" spans="1:22" ht="96.6" x14ac:dyDescent="0.3">
      <c r="A77" s="7" t="s">
        <v>16</v>
      </c>
      <c r="B77" s="7" t="s">
        <v>22</v>
      </c>
      <c r="C77" s="7" t="s">
        <v>28</v>
      </c>
      <c r="D77" s="7" t="s">
        <v>54</v>
      </c>
      <c r="E77" s="7" t="s">
        <v>46</v>
      </c>
      <c r="F77" s="5" t="s">
        <v>71</v>
      </c>
      <c r="G77" s="5" t="s">
        <v>87</v>
      </c>
      <c r="H77" s="7" t="s">
        <v>49</v>
      </c>
      <c r="I77" s="7">
        <v>2023</v>
      </c>
      <c r="J77" s="8">
        <v>45194</v>
      </c>
      <c r="K77" s="8">
        <v>45198</v>
      </c>
      <c r="L77" s="5" t="s">
        <v>60</v>
      </c>
      <c r="M77" s="5" t="s">
        <v>60</v>
      </c>
      <c r="N77" s="15">
        <f t="shared" si="5"/>
        <v>0</v>
      </c>
      <c r="O77" s="5" t="s">
        <v>60</v>
      </c>
      <c r="P77" s="5" t="s">
        <v>60</v>
      </c>
      <c r="Q77" s="15">
        <f t="shared" si="7"/>
        <v>0</v>
      </c>
      <c r="R77" s="7" t="s">
        <v>52</v>
      </c>
      <c r="S77" s="5">
        <v>13</v>
      </c>
      <c r="T77" s="5">
        <v>6</v>
      </c>
      <c r="U77" s="15">
        <f t="shared" si="6"/>
        <v>19</v>
      </c>
    </row>
    <row r="78" spans="1:22" ht="41.4" x14ac:dyDescent="0.3">
      <c r="A78" s="7" t="s">
        <v>14</v>
      </c>
      <c r="B78" s="7" t="s">
        <v>22</v>
      </c>
      <c r="C78" s="7" t="s">
        <v>28</v>
      </c>
      <c r="D78" s="7" t="s">
        <v>40</v>
      </c>
      <c r="E78" s="7" t="s">
        <v>47</v>
      </c>
      <c r="F78" s="5" t="s">
        <v>88</v>
      </c>
      <c r="G78" s="5" t="s">
        <v>89</v>
      </c>
      <c r="H78" s="7" t="s">
        <v>49</v>
      </c>
      <c r="I78" s="7">
        <v>2023</v>
      </c>
      <c r="J78" s="19">
        <v>45204</v>
      </c>
      <c r="K78" s="19">
        <v>45205</v>
      </c>
      <c r="L78" s="16">
        <v>50</v>
      </c>
      <c r="M78" s="16">
        <v>0</v>
      </c>
      <c r="N78" s="17">
        <f>SUM(L78:M80)</f>
        <v>50</v>
      </c>
      <c r="O78" s="16">
        <v>43</v>
      </c>
      <c r="P78" s="16">
        <v>2</v>
      </c>
      <c r="Q78" s="17">
        <f t="shared" si="7"/>
        <v>45</v>
      </c>
      <c r="R78" s="18" t="s">
        <v>52</v>
      </c>
      <c r="S78" s="16">
        <v>39</v>
      </c>
      <c r="T78" s="16">
        <v>0</v>
      </c>
      <c r="U78" s="17">
        <f t="shared" si="6"/>
        <v>39</v>
      </c>
      <c r="V78" s="16" t="s">
        <v>90</v>
      </c>
    </row>
    <row r="79" spans="1:22" ht="41.4" x14ac:dyDescent="0.3">
      <c r="A79" s="7" t="s">
        <v>14</v>
      </c>
      <c r="B79" s="7" t="s">
        <v>22</v>
      </c>
      <c r="C79" s="7" t="s">
        <v>28</v>
      </c>
      <c r="D79" s="7" t="s">
        <v>43</v>
      </c>
      <c r="E79" s="7" t="s">
        <v>47</v>
      </c>
      <c r="F79" s="5" t="s">
        <v>88</v>
      </c>
      <c r="G79" s="5" t="s">
        <v>89</v>
      </c>
      <c r="H79" s="7" t="s">
        <v>49</v>
      </c>
      <c r="I79" s="7">
        <v>2023</v>
      </c>
      <c r="J79" s="19"/>
      <c r="K79" s="19"/>
      <c r="L79" s="16"/>
      <c r="M79" s="16"/>
      <c r="N79" s="17"/>
      <c r="O79" s="16"/>
      <c r="P79" s="16"/>
      <c r="Q79" s="17">
        <f t="shared" si="7"/>
        <v>0</v>
      </c>
      <c r="R79" s="18"/>
      <c r="S79" s="16"/>
      <c r="T79" s="16"/>
      <c r="U79" s="17"/>
      <c r="V79" s="16"/>
    </row>
    <row r="80" spans="1:22" ht="41.4" x14ac:dyDescent="0.3">
      <c r="A80" s="7" t="s">
        <v>14</v>
      </c>
      <c r="B80" s="7" t="s">
        <v>22</v>
      </c>
      <c r="C80" s="7" t="s">
        <v>28</v>
      </c>
      <c r="D80" s="7" t="s">
        <v>45</v>
      </c>
      <c r="E80" s="7" t="s">
        <v>47</v>
      </c>
      <c r="F80" s="5" t="s">
        <v>88</v>
      </c>
      <c r="G80" s="5" t="s">
        <v>89</v>
      </c>
      <c r="H80" s="7" t="s">
        <v>49</v>
      </c>
      <c r="I80" s="7">
        <v>2023</v>
      </c>
      <c r="J80" s="19"/>
      <c r="K80" s="19"/>
      <c r="L80" s="16"/>
      <c r="M80" s="16"/>
      <c r="N80" s="17"/>
      <c r="O80" s="16"/>
      <c r="P80" s="16"/>
      <c r="Q80" s="17">
        <f t="shared" si="7"/>
        <v>0</v>
      </c>
      <c r="R80" s="18"/>
      <c r="S80" s="16"/>
      <c r="T80" s="16"/>
      <c r="U80" s="17"/>
      <c r="V80" s="16"/>
    </row>
    <row r="81" spans="1:22" ht="72" x14ac:dyDescent="0.3">
      <c r="A81" s="7" t="s">
        <v>16</v>
      </c>
      <c r="B81" s="7" t="s">
        <v>22</v>
      </c>
      <c r="C81" s="7" t="s">
        <v>28</v>
      </c>
      <c r="D81" s="7" t="s">
        <v>39</v>
      </c>
      <c r="E81" s="7" t="s">
        <v>46</v>
      </c>
      <c r="F81" s="5" t="s">
        <v>91</v>
      </c>
      <c r="G81" s="5" t="s">
        <v>92</v>
      </c>
      <c r="H81" s="7" t="s">
        <v>49</v>
      </c>
      <c r="I81" s="7">
        <v>2023</v>
      </c>
      <c r="J81" s="8">
        <v>45208</v>
      </c>
      <c r="K81" s="8">
        <v>45208</v>
      </c>
      <c r="L81" s="5" t="s">
        <v>60</v>
      </c>
      <c r="M81" s="5" t="s">
        <v>60</v>
      </c>
      <c r="N81" s="15">
        <f t="shared" si="5"/>
        <v>0</v>
      </c>
      <c r="O81" s="5">
        <v>9</v>
      </c>
      <c r="P81" s="5">
        <v>2</v>
      </c>
      <c r="Q81" s="15">
        <f>+O81+P81</f>
        <v>11</v>
      </c>
      <c r="R81" s="7" t="s">
        <v>53</v>
      </c>
      <c r="S81" s="5" t="s">
        <v>60</v>
      </c>
      <c r="T81" s="5" t="s">
        <v>60</v>
      </c>
      <c r="U81" s="15">
        <f t="shared" si="6"/>
        <v>0</v>
      </c>
    </row>
    <row r="82" spans="1:22" ht="43.2" x14ac:dyDescent="0.3">
      <c r="A82" s="7" t="s">
        <v>17</v>
      </c>
      <c r="B82" s="7" t="s">
        <v>22</v>
      </c>
      <c r="C82" s="7" t="s">
        <v>28</v>
      </c>
      <c r="D82" s="7" t="s">
        <v>39</v>
      </c>
      <c r="E82" s="7" t="s">
        <v>48</v>
      </c>
      <c r="F82" s="5" t="s">
        <v>136</v>
      </c>
      <c r="G82" s="5" t="s">
        <v>93</v>
      </c>
      <c r="H82" s="7" t="s">
        <v>49</v>
      </c>
      <c r="I82" s="7">
        <v>2023</v>
      </c>
      <c r="J82" s="8">
        <v>45208</v>
      </c>
      <c r="K82" s="8">
        <v>45208</v>
      </c>
      <c r="L82" s="5">
        <v>11</v>
      </c>
      <c r="M82" s="5">
        <v>0</v>
      </c>
      <c r="N82" s="15">
        <f>SUM(L82:M82)</f>
        <v>11</v>
      </c>
      <c r="O82" s="5">
        <v>11</v>
      </c>
      <c r="P82" s="5">
        <v>0</v>
      </c>
      <c r="Q82" s="15">
        <f t="shared" si="7"/>
        <v>11</v>
      </c>
      <c r="R82" s="7" t="s">
        <v>53</v>
      </c>
      <c r="S82" s="5" t="s">
        <v>60</v>
      </c>
      <c r="T82" s="5" t="s">
        <v>60</v>
      </c>
      <c r="U82" s="15">
        <f t="shared" si="6"/>
        <v>0</v>
      </c>
    </row>
    <row r="83" spans="1:22" ht="96.6" x14ac:dyDescent="0.3">
      <c r="A83" s="7" t="s">
        <v>16</v>
      </c>
      <c r="B83" s="7" t="s">
        <v>22</v>
      </c>
      <c r="C83" s="7" t="s">
        <v>28</v>
      </c>
      <c r="D83" s="7" t="s">
        <v>54</v>
      </c>
      <c r="E83" s="7" t="s">
        <v>46</v>
      </c>
      <c r="F83" s="5" t="s">
        <v>71</v>
      </c>
      <c r="G83" s="5" t="s">
        <v>94</v>
      </c>
      <c r="H83" s="7" t="s">
        <v>49</v>
      </c>
      <c r="I83" s="7">
        <v>2023</v>
      </c>
      <c r="J83" s="8">
        <v>45208</v>
      </c>
      <c r="K83" s="8">
        <v>45212</v>
      </c>
      <c r="L83" s="5" t="s">
        <v>60</v>
      </c>
      <c r="M83" s="5" t="s">
        <v>60</v>
      </c>
      <c r="N83" s="15">
        <f t="shared" si="5"/>
        <v>0</v>
      </c>
      <c r="O83" s="5" t="s">
        <v>60</v>
      </c>
      <c r="P83" s="5" t="s">
        <v>60</v>
      </c>
      <c r="Q83" s="15">
        <f t="shared" si="7"/>
        <v>0</v>
      </c>
      <c r="R83" s="7" t="s">
        <v>52</v>
      </c>
      <c r="S83" s="5">
        <v>10</v>
      </c>
      <c r="T83" s="5">
        <v>6</v>
      </c>
      <c r="U83" s="15">
        <f t="shared" si="6"/>
        <v>16</v>
      </c>
    </row>
    <row r="84" spans="1:22" ht="144" x14ac:dyDescent="0.3">
      <c r="A84" s="7" t="s">
        <v>19</v>
      </c>
      <c r="B84" s="7" t="s">
        <v>22</v>
      </c>
      <c r="C84" s="7" t="s">
        <v>28</v>
      </c>
      <c r="D84" s="7"/>
      <c r="E84" s="7" t="s">
        <v>47</v>
      </c>
      <c r="F84" s="5" t="s">
        <v>126</v>
      </c>
      <c r="G84" s="5" t="s">
        <v>127</v>
      </c>
      <c r="H84" s="7" t="s">
        <v>49</v>
      </c>
      <c r="I84" s="7">
        <v>2023</v>
      </c>
      <c r="J84" s="8">
        <v>45226</v>
      </c>
      <c r="K84" s="8">
        <v>45226</v>
      </c>
      <c r="L84" s="5" t="s">
        <v>60</v>
      </c>
      <c r="M84" s="5" t="s">
        <v>60</v>
      </c>
      <c r="N84" s="15" t="s">
        <v>60</v>
      </c>
      <c r="O84" s="5" t="s">
        <v>60</v>
      </c>
      <c r="P84" s="5" t="s">
        <v>60</v>
      </c>
      <c r="Q84" s="15">
        <v>50</v>
      </c>
      <c r="R84" s="7" t="s">
        <v>53</v>
      </c>
      <c r="S84" s="5" t="s">
        <v>60</v>
      </c>
      <c r="T84" s="5" t="s">
        <v>60</v>
      </c>
      <c r="U84" s="15">
        <f t="shared" si="6"/>
        <v>0</v>
      </c>
    </row>
    <row r="85" spans="1:22" ht="43.2" x14ac:dyDescent="0.3">
      <c r="A85" s="7" t="s">
        <v>17</v>
      </c>
      <c r="B85" s="7" t="s">
        <v>22</v>
      </c>
      <c r="C85" s="7" t="s">
        <v>28</v>
      </c>
      <c r="D85" s="7" t="s">
        <v>39</v>
      </c>
      <c r="E85" s="7" t="s">
        <v>47</v>
      </c>
      <c r="F85" s="5" t="s">
        <v>95</v>
      </c>
      <c r="G85" s="5" t="s">
        <v>96</v>
      </c>
      <c r="H85" s="7" t="s">
        <v>50</v>
      </c>
      <c r="I85" s="7">
        <v>2023</v>
      </c>
      <c r="J85" s="8">
        <v>45232</v>
      </c>
      <c r="K85" s="8">
        <v>45232</v>
      </c>
      <c r="L85" s="5">
        <v>16</v>
      </c>
      <c r="M85" s="5">
        <v>25</v>
      </c>
      <c r="N85" s="15">
        <f>SUM(L85:M85)</f>
        <v>41</v>
      </c>
      <c r="O85" s="5">
        <v>16</v>
      </c>
      <c r="P85" s="5">
        <v>26</v>
      </c>
      <c r="Q85" s="15">
        <f t="shared" si="7"/>
        <v>42</v>
      </c>
      <c r="R85" s="7" t="s">
        <v>53</v>
      </c>
      <c r="S85" s="5" t="s">
        <v>60</v>
      </c>
      <c r="T85" s="5" t="s">
        <v>60</v>
      </c>
      <c r="U85" s="15">
        <f t="shared" si="6"/>
        <v>0</v>
      </c>
    </row>
    <row r="86" spans="1:22" ht="72" x14ac:dyDescent="0.3">
      <c r="A86" s="7" t="s">
        <v>16</v>
      </c>
      <c r="B86" s="7" t="s">
        <v>22</v>
      </c>
      <c r="C86" s="7" t="s">
        <v>28</v>
      </c>
      <c r="D86" s="7" t="s">
        <v>43</v>
      </c>
      <c r="E86" s="7" t="s">
        <v>46</v>
      </c>
      <c r="F86" s="5" t="s">
        <v>131</v>
      </c>
      <c r="G86" s="5" t="s">
        <v>132</v>
      </c>
      <c r="H86" s="7" t="s">
        <v>49</v>
      </c>
      <c r="I86" s="7">
        <v>2023</v>
      </c>
      <c r="J86" s="8">
        <v>45236</v>
      </c>
      <c r="K86" s="8">
        <v>45240</v>
      </c>
      <c r="L86" s="5" t="s">
        <v>60</v>
      </c>
      <c r="M86" s="5" t="s">
        <v>60</v>
      </c>
      <c r="N86" s="15">
        <f>SUM(L86:M86)</f>
        <v>0</v>
      </c>
      <c r="O86" s="5" t="s">
        <v>60</v>
      </c>
      <c r="P86" s="5" t="s">
        <v>60</v>
      </c>
      <c r="Q86" s="15">
        <v>4</v>
      </c>
      <c r="R86" s="7" t="s">
        <v>53</v>
      </c>
      <c r="S86" s="5" t="s">
        <v>60</v>
      </c>
      <c r="T86" s="5" t="s">
        <v>60</v>
      </c>
      <c r="U86" s="15">
        <f t="shared" si="6"/>
        <v>0</v>
      </c>
    </row>
    <row r="87" spans="1:22" ht="96.6" x14ac:dyDescent="0.3">
      <c r="A87" s="7" t="s">
        <v>16</v>
      </c>
      <c r="B87" s="7" t="s">
        <v>22</v>
      </c>
      <c r="C87" s="7" t="s">
        <v>28</v>
      </c>
      <c r="D87" s="7" t="s">
        <v>54</v>
      </c>
      <c r="E87" s="7" t="s">
        <v>46</v>
      </c>
      <c r="F87" s="5" t="s">
        <v>71</v>
      </c>
      <c r="G87" s="5" t="s">
        <v>117</v>
      </c>
      <c r="H87" s="7" t="s">
        <v>49</v>
      </c>
      <c r="I87" s="7">
        <v>2023</v>
      </c>
      <c r="J87" s="8">
        <v>45236</v>
      </c>
      <c r="K87" s="8">
        <v>45240</v>
      </c>
      <c r="L87" s="5" t="s">
        <v>60</v>
      </c>
      <c r="M87" s="5" t="s">
        <v>60</v>
      </c>
      <c r="N87" s="15">
        <f>SUM(L87:M87)</f>
        <v>0</v>
      </c>
      <c r="O87" s="5" t="s">
        <v>60</v>
      </c>
      <c r="P87" s="5" t="s">
        <v>60</v>
      </c>
      <c r="Q87" s="15">
        <f t="shared" si="7"/>
        <v>0</v>
      </c>
      <c r="R87" s="7" t="s">
        <v>52</v>
      </c>
      <c r="S87" s="5">
        <v>7</v>
      </c>
      <c r="T87" s="5">
        <v>2</v>
      </c>
      <c r="U87" s="15">
        <f t="shared" si="6"/>
        <v>9</v>
      </c>
    </row>
    <row r="88" spans="1:22" ht="41.4" x14ac:dyDescent="0.3">
      <c r="A88" s="7" t="s">
        <v>17</v>
      </c>
      <c r="B88" s="7" t="s">
        <v>22</v>
      </c>
      <c r="C88" s="7" t="s">
        <v>28</v>
      </c>
      <c r="D88" s="7" t="s">
        <v>45</v>
      </c>
      <c r="E88" s="7" t="s">
        <v>47</v>
      </c>
      <c r="F88" s="16" t="s">
        <v>97</v>
      </c>
      <c r="G88" s="16" t="s">
        <v>98</v>
      </c>
      <c r="H88" s="18" t="s">
        <v>49</v>
      </c>
      <c r="I88" s="7">
        <v>2023</v>
      </c>
      <c r="J88" s="19">
        <v>45244</v>
      </c>
      <c r="K88" s="19">
        <v>45246</v>
      </c>
      <c r="L88" s="16">
        <v>77</v>
      </c>
      <c r="M88" s="16">
        <v>96</v>
      </c>
      <c r="N88" s="17">
        <f>SUM(L88:M89)</f>
        <v>173</v>
      </c>
      <c r="O88" s="16">
        <v>45</v>
      </c>
      <c r="P88" s="16">
        <v>55</v>
      </c>
      <c r="Q88" s="17">
        <f t="shared" si="7"/>
        <v>100</v>
      </c>
      <c r="R88" s="18" t="s">
        <v>53</v>
      </c>
      <c r="S88" s="16" t="s">
        <v>60</v>
      </c>
      <c r="T88" s="16" t="s">
        <v>60</v>
      </c>
      <c r="U88" s="17">
        <f t="shared" si="6"/>
        <v>0</v>
      </c>
    </row>
    <row r="89" spans="1:22" ht="41.4" x14ac:dyDescent="0.3">
      <c r="A89" s="7" t="s">
        <v>17</v>
      </c>
      <c r="B89" s="7" t="s">
        <v>22</v>
      </c>
      <c r="C89" s="7" t="s">
        <v>28</v>
      </c>
      <c r="D89" s="7" t="s">
        <v>39</v>
      </c>
      <c r="E89" s="7" t="s">
        <v>47</v>
      </c>
      <c r="F89" s="16"/>
      <c r="G89" s="16"/>
      <c r="H89" s="18"/>
      <c r="I89" s="7">
        <v>2023</v>
      </c>
      <c r="J89" s="19"/>
      <c r="K89" s="19"/>
      <c r="L89" s="16"/>
      <c r="M89" s="16"/>
      <c r="N89" s="17"/>
      <c r="O89" s="16"/>
      <c r="P89" s="16"/>
      <c r="Q89" s="17">
        <f t="shared" si="7"/>
        <v>0</v>
      </c>
      <c r="R89" s="18"/>
      <c r="S89" s="16"/>
      <c r="T89" s="16"/>
      <c r="U89" s="17"/>
    </row>
    <row r="90" spans="1:22" ht="43.2" x14ac:dyDescent="0.3">
      <c r="A90" s="7" t="s">
        <v>17</v>
      </c>
      <c r="B90" s="7" t="s">
        <v>22</v>
      </c>
      <c r="C90" s="7" t="s">
        <v>28</v>
      </c>
      <c r="D90" s="7" t="s">
        <v>40</v>
      </c>
      <c r="E90" s="7" t="s">
        <v>47</v>
      </c>
      <c r="F90" s="5" t="s">
        <v>99</v>
      </c>
      <c r="G90" s="5" t="s">
        <v>57</v>
      </c>
      <c r="H90" s="7" t="s">
        <v>49</v>
      </c>
      <c r="I90" s="7">
        <v>2023</v>
      </c>
      <c r="J90" s="8">
        <v>45245</v>
      </c>
      <c r="K90" s="8">
        <v>45245</v>
      </c>
      <c r="L90" s="5" t="s">
        <v>60</v>
      </c>
      <c r="M90" s="5" t="s">
        <v>60</v>
      </c>
      <c r="N90" s="15">
        <f t="shared" si="5"/>
        <v>0</v>
      </c>
      <c r="O90" s="5">
        <v>83</v>
      </c>
      <c r="P90" s="5">
        <v>54</v>
      </c>
      <c r="Q90" s="15">
        <f t="shared" si="7"/>
        <v>137</v>
      </c>
      <c r="R90" s="7" t="s">
        <v>53</v>
      </c>
      <c r="S90" s="5" t="s">
        <v>60</v>
      </c>
      <c r="T90" s="5" t="s">
        <v>60</v>
      </c>
      <c r="U90" s="15">
        <f t="shared" si="6"/>
        <v>0</v>
      </c>
      <c r="V90" s="5" t="s">
        <v>100</v>
      </c>
    </row>
    <row r="91" spans="1:22" ht="96.6" x14ac:dyDescent="0.3">
      <c r="A91" s="7" t="s">
        <v>16</v>
      </c>
      <c r="B91" s="7" t="s">
        <v>22</v>
      </c>
      <c r="C91" s="7" t="s">
        <v>28</v>
      </c>
      <c r="D91" s="7" t="s">
        <v>54</v>
      </c>
      <c r="E91" s="7" t="s">
        <v>46</v>
      </c>
      <c r="F91" s="5" t="s">
        <v>71</v>
      </c>
      <c r="G91" s="5" t="s">
        <v>57</v>
      </c>
      <c r="H91" s="7" t="s">
        <v>49</v>
      </c>
      <c r="I91" s="7">
        <v>2023</v>
      </c>
      <c r="J91" s="8">
        <v>45250</v>
      </c>
      <c r="K91" s="8">
        <v>45254</v>
      </c>
      <c r="L91" s="5" t="s">
        <v>60</v>
      </c>
      <c r="M91" s="5" t="s">
        <v>60</v>
      </c>
      <c r="N91" s="15">
        <f t="shared" si="5"/>
        <v>0</v>
      </c>
      <c r="O91" s="5" t="s">
        <v>60</v>
      </c>
      <c r="P91" s="5" t="s">
        <v>60</v>
      </c>
      <c r="Q91" s="15">
        <f t="shared" si="7"/>
        <v>0</v>
      </c>
      <c r="R91" s="7" t="s">
        <v>52</v>
      </c>
      <c r="S91" s="5">
        <v>11</v>
      </c>
      <c r="T91" s="5">
        <v>4</v>
      </c>
      <c r="U91" s="15">
        <f t="shared" si="6"/>
        <v>15</v>
      </c>
    </row>
    <row r="92" spans="1:22" ht="41.4" x14ac:dyDescent="0.3">
      <c r="A92" s="7" t="s">
        <v>18</v>
      </c>
      <c r="B92" s="7" t="s">
        <v>22</v>
      </c>
      <c r="C92" s="7" t="s">
        <v>28</v>
      </c>
      <c r="D92" s="7" t="s">
        <v>43</v>
      </c>
      <c r="E92" s="7" t="s">
        <v>47</v>
      </c>
      <c r="F92" s="5" t="s">
        <v>101</v>
      </c>
      <c r="G92" s="5" t="s">
        <v>75</v>
      </c>
      <c r="H92" s="7" t="s">
        <v>49</v>
      </c>
      <c r="I92" s="7">
        <v>2023</v>
      </c>
      <c r="J92" s="8">
        <v>45258</v>
      </c>
      <c r="K92" s="8">
        <v>45258</v>
      </c>
      <c r="L92" s="5" t="s">
        <v>60</v>
      </c>
      <c r="M92" s="5" t="s">
        <v>60</v>
      </c>
      <c r="N92" s="15">
        <f t="shared" si="5"/>
        <v>0</v>
      </c>
      <c r="O92" s="5" t="s">
        <v>60</v>
      </c>
      <c r="P92" s="5" t="s">
        <v>60</v>
      </c>
      <c r="Q92" s="15">
        <v>8</v>
      </c>
      <c r="R92" s="7" t="s">
        <v>53</v>
      </c>
      <c r="S92" s="5" t="s">
        <v>60</v>
      </c>
      <c r="T92" s="5" t="s">
        <v>60</v>
      </c>
      <c r="U92" s="15">
        <f t="shared" si="6"/>
        <v>0</v>
      </c>
    </row>
    <row r="93" spans="1:22" ht="43.2" x14ac:dyDescent="0.3">
      <c r="A93" s="7" t="s">
        <v>17</v>
      </c>
      <c r="B93" s="7" t="s">
        <v>22</v>
      </c>
      <c r="C93" s="7" t="s">
        <v>28</v>
      </c>
      <c r="D93" s="7"/>
      <c r="E93" s="7" t="s">
        <v>46</v>
      </c>
      <c r="F93" s="5" t="s">
        <v>102</v>
      </c>
      <c r="G93" s="5" t="s">
        <v>103</v>
      </c>
      <c r="H93" s="7" t="s">
        <v>49</v>
      </c>
      <c r="I93" s="7">
        <v>2023</v>
      </c>
      <c r="J93" s="8">
        <v>45259</v>
      </c>
      <c r="K93" s="8">
        <v>45259</v>
      </c>
      <c r="L93" s="5" t="s">
        <v>60</v>
      </c>
      <c r="M93" s="5" t="s">
        <v>60</v>
      </c>
      <c r="N93" s="15">
        <f t="shared" si="5"/>
        <v>0</v>
      </c>
      <c r="O93" s="5">
        <v>29</v>
      </c>
      <c r="P93" s="5">
        <v>10</v>
      </c>
      <c r="Q93" s="15">
        <f t="shared" si="7"/>
        <v>39</v>
      </c>
      <c r="R93" s="7" t="s">
        <v>53</v>
      </c>
      <c r="S93" s="5" t="s">
        <v>60</v>
      </c>
      <c r="T93" s="5" t="s">
        <v>60</v>
      </c>
      <c r="U93" s="15">
        <f t="shared" si="6"/>
        <v>0</v>
      </c>
    </row>
    <row r="94" spans="1:22" ht="72" x14ac:dyDescent="0.3">
      <c r="A94" s="7" t="s">
        <v>18</v>
      </c>
      <c r="B94" s="7" t="s">
        <v>22</v>
      </c>
      <c r="C94" s="7" t="s">
        <v>28</v>
      </c>
      <c r="D94" s="7" t="s">
        <v>39</v>
      </c>
      <c r="E94" s="7" t="s">
        <v>46</v>
      </c>
      <c r="F94" s="5" t="s">
        <v>111</v>
      </c>
      <c r="G94" s="5" t="s">
        <v>112</v>
      </c>
      <c r="H94" s="7" t="s">
        <v>49</v>
      </c>
      <c r="I94" s="7">
        <v>2023</v>
      </c>
      <c r="J94" s="8">
        <v>45180</v>
      </c>
      <c r="K94" s="8">
        <v>45184</v>
      </c>
      <c r="L94" s="5">
        <v>29</v>
      </c>
      <c r="M94" s="5">
        <v>10</v>
      </c>
      <c r="N94" s="15">
        <f t="shared" si="5"/>
        <v>39</v>
      </c>
      <c r="O94" s="5">
        <v>29</v>
      </c>
      <c r="P94" s="5">
        <v>10</v>
      </c>
      <c r="Q94" s="15">
        <f t="shared" ref="Q94:Q142" si="8">SUM(O94:P94)</f>
        <v>39</v>
      </c>
      <c r="R94" s="7" t="s">
        <v>53</v>
      </c>
      <c r="S94" s="5" t="s">
        <v>60</v>
      </c>
      <c r="T94" s="5" t="s">
        <v>60</v>
      </c>
      <c r="U94" s="15">
        <f t="shared" si="6"/>
        <v>0</v>
      </c>
      <c r="V94" s="11"/>
    </row>
    <row r="95" spans="1:22" ht="96.6" x14ac:dyDescent="0.3">
      <c r="A95" s="7" t="s">
        <v>16</v>
      </c>
      <c r="B95" s="7" t="s">
        <v>22</v>
      </c>
      <c r="C95" s="7" t="s">
        <v>28</v>
      </c>
      <c r="D95" s="7" t="s">
        <v>54</v>
      </c>
      <c r="E95" s="7" t="s">
        <v>46</v>
      </c>
      <c r="F95" s="5" t="s">
        <v>71</v>
      </c>
      <c r="G95" s="5" t="s">
        <v>57</v>
      </c>
      <c r="H95" s="7" t="s">
        <v>49</v>
      </c>
      <c r="I95" s="7">
        <v>2023</v>
      </c>
      <c r="J95" s="8">
        <v>45264</v>
      </c>
      <c r="K95" s="8">
        <v>45267</v>
      </c>
      <c r="L95" s="5" t="s">
        <v>60</v>
      </c>
      <c r="M95" s="5" t="s">
        <v>60</v>
      </c>
      <c r="N95" s="15">
        <f t="shared" si="5"/>
        <v>0</v>
      </c>
      <c r="O95" s="5" t="s">
        <v>60</v>
      </c>
      <c r="P95" s="5" t="s">
        <v>60</v>
      </c>
      <c r="Q95" s="15">
        <f t="shared" si="8"/>
        <v>0</v>
      </c>
      <c r="R95" s="7" t="s">
        <v>52</v>
      </c>
      <c r="S95" s="5">
        <v>7</v>
      </c>
      <c r="T95" s="5">
        <v>1</v>
      </c>
      <c r="U95" s="15">
        <f t="shared" si="6"/>
        <v>8</v>
      </c>
    </row>
    <row r="96" spans="1:22" ht="41.4" x14ac:dyDescent="0.3">
      <c r="A96" s="7" t="s">
        <v>19</v>
      </c>
      <c r="B96" s="7" t="s">
        <v>22</v>
      </c>
      <c r="C96" s="7" t="s">
        <v>28</v>
      </c>
      <c r="D96" s="7" t="s">
        <v>118</v>
      </c>
      <c r="E96" s="7" t="s">
        <v>47</v>
      </c>
      <c r="F96" s="5" t="s">
        <v>120</v>
      </c>
      <c r="G96" s="5" t="s">
        <v>121</v>
      </c>
      <c r="H96" s="7" t="s">
        <v>49</v>
      </c>
      <c r="I96" s="7">
        <v>2023</v>
      </c>
      <c r="J96" s="8">
        <v>45261</v>
      </c>
      <c r="K96" s="8">
        <v>45262</v>
      </c>
      <c r="L96" s="5" t="s">
        <v>60</v>
      </c>
      <c r="M96" s="5" t="s">
        <v>60</v>
      </c>
      <c r="N96" s="15">
        <f t="shared" si="5"/>
        <v>0</v>
      </c>
      <c r="O96" s="5" t="s">
        <v>60</v>
      </c>
      <c r="P96" s="5" t="s">
        <v>60</v>
      </c>
      <c r="Q96" s="15">
        <v>200</v>
      </c>
      <c r="R96" s="7" t="s">
        <v>53</v>
      </c>
      <c r="S96" s="5" t="s">
        <v>60</v>
      </c>
      <c r="T96" s="5" t="s">
        <v>60</v>
      </c>
      <c r="U96" s="15">
        <f t="shared" si="6"/>
        <v>0</v>
      </c>
      <c r="V96" s="5" t="s">
        <v>143</v>
      </c>
    </row>
    <row r="97" spans="1:21" ht="57.6" x14ac:dyDescent="0.3">
      <c r="A97" s="7" t="s">
        <v>17</v>
      </c>
      <c r="B97" s="7" t="s">
        <v>22</v>
      </c>
      <c r="C97" s="7" t="s">
        <v>28</v>
      </c>
      <c r="D97" s="7" t="s">
        <v>39</v>
      </c>
      <c r="E97" s="7" t="s">
        <v>47</v>
      </c>
      <c r="F97" s="5" t="s">
        <v>160</v>
      </c>
      <c r="G97" s="5" t="s">
        <v>161</v>
      </c>
      <c r="H97" s="7" t="s">
        <v>49</v>
      </c>
      <c r="I97" s="7">
        <v>2024</v>
      </c>
      <c r="J97" s="8">
        <v>45314</v>
      </c>
      <c r="K97" s="8">
        <v>45314</v>
      </c>
      <c r="L97" s="5">
        <v>18</v>
      </c>
      <c r="M97" s="5">
        <v>6</v>
      </c>
      <c r="N97" s="15">
        <f>SUM(L97:M97)</f>
        <v>24</v>
      </c>
      <c r="O97" s="5">
        <v>18</v>
      </c>
      <c r="P97" s="5">
        <v>6</v>
      </c>
      <c r="Q97" s="15">
        <f>SUM(O97:P97)</f>
        <v>24</v>
      </c>
      <c r="R97" s="7" t="s">
        <v>53</v>
      </c>
      <c r="S97" s="5" t="s">
        <v>60</v>
      </c>
      <c r="T97" s="5" t="s">
        <v>60</v>
      </c>
      <c r="U97" s="15">
        <f t="shared" si="6"/>
        <v>0</v>
      </c>
    </row>
    <row r="98" spans="1:21" ht="115.2" x14ac:dyDescent="0.3">
      <c r="A98" s="7" t="s">
        <v>14</v>
      </c>
      <c r="B98" s="7" t="s">
        <v>22</v>
      </c>
      <c r="C98" s="7" t="s">
        <v>28</v>
      </c>
      <c r="D98" s="7" t="s">
        <v>40</v>
      </c>
      <c r="E98" s="7" t="s">
        <v>47</v>
      </c>
      <c r="F98" s="5" t="s">
        <v>146</v>
      </c>
      <c r="G98" s="7" t="s">
        <v>147</v>
      </c>
      <c r="H98" s="7" t="s">
        <v>49</v>
      </c>
      <c r="I98" s="7">
        <v>2024</v>
      </c>
      <c r="J98" s="8">
        <v>45336</v>
      </c>
      <c r="K98" s="8">
        <v>44971</v>
      </c>
      <c r="L98" s="5">
        <v>15</v>
      </c>
      <c r="M98" s="5">
        <v>6</v>
      </c>
      <c r="N98" s="15">
        <f t="shared" si="5"/>
        <v>21</v>
      </c>
      <c r="O98" s="5">
        <v>11</v>
      </c>
      <c r="P98" s="5">
        <v>5</v>
      </c>
      <c r="Q98" s="15">
        <f t="shared" si="8"/>
        <v>16</v>
      </c>
      <c r="R98" s="7" t="s">
        <v>53</v>
      </c>
      <c r="S98" s="5" t="s">
        <v>60</v>
      </c>
      <c r="T98" s="5" t="s">
        <v>60</v>
      </c>
      <c r="U98" s="15">
        <f t="shared" si="6"/>
        <v>0</v>
      </c>
    </row>
    <row r="99" spans="1:21" ht="57.6" x14ac:dyDescent="0.3">
      <c r="A99" s="7" t="s">
        <v>141</v>
      </c>
      <c r="B99" s="7" t="s">
        <v>22</v>
      </c>
      <c r="C99" s="7" t="s">
        <v>28</v>
      </c>
      <c r="D99" s="7" t="s">
        <v>153</v>
      </c>
      <c r="E99" s="7" t="s">
        <v>48</v>
      </c>
      <c r="F99" s="5" t="s">
        <v>149</v>
      </c>
      <c r="G99" s="5" t="s">
        <v>150</v>
      </c>
      <c r="H99" s="7" t="s">
        <v>50</v>
      </c>
      <c r="I99" s="7">
        <v>2024</v>
      </c>
      <c r="J99" s="8">
        <v>45348</v>
      </c>
      <c r="K99" s="8">
        <v>45348</v>
      </c>
      <c r="L99" s="5">
        <v>92</v>
      </c>
      <c r="M99" s="5">
        <v>50</v>
      </c>
      <c r="N99" s="15">
        <f t="shared" si="5"/>
        <v>142</v>
      </c>
      <c r="O99" s="5">
        <v>70</v>
      </c>
      <c r="P99" s="5">
        <v>30</v>
      </c>
      <c r="Q99" s="15">
        <f t="shared" si="8"/>
        <v>100</v>
      </c>
      <c r="R99" s="7" t="s">
        <v>53</v>
      </c>
      <c r="S99" s="5" t="s">
        <v>60</v>
      </c>
      <c r="T99" s="5" t="s">
        <v>60</v>
      </c>
      <c r="U99" s="15">
        <f t="shared" si="6"/>
        <v>0</v>
      </c>
    </row>
    <row r="100" spans="1:21" ht="72" x14ac:dyDescent="0.3">
      <c r="A100" s="7" t="s">
        <v>19</v>
      </c>
      <c r="B100" s="7" t="s">
        <v>22</v>
      </c>
      <c r="C100" s="7" t="s">
        <v>28</v>
      </c>
      <c r="D100" s="7" t="s">
        <v>153</v>
      </c>
      <c r="E100" s="7" t="s">
        <v>46</v>
      </c>
      <c r="F100" s="5" t="s">
        <v>162</v>
      </c>
      <c r="G100" s="5" t="s">
        <v>163</v>
      </c>
      <c r="H100" s="7" t="s">
        <v>49</v>
      </c>
      <c r="I100" s="7">
        <v>2024</v>
      </c>
      <c r="J100" s="8">
        <v>45352</v>
      </c>
      <c r="K100" s="8">
        <v>45352</v>
      </c>
      <c r="L100" s="5" t="s">
        <v>60</v>
      </c>
      <c r="M100" s="5" t="s">
        <v>60</v>
      </c>
      <c r="N100" s="15">
        <v>60</v>
      </c>
      <c r="O100" s="5" t="s">
        <v>60</v>
      </c>
      <c r="P100" s="5" t="s">
        <v>60</v>
      </c>
      <c r="Q100" s="15">
        <v>60</v>
      </c>
      <c r="R100" s="7" t="s">
        <v>53</v>
      </c>
      <c r="S100" s="5" t="s">
        <v>60</v>
      </c>
      <c r="T100" s="5" t="s">
        <v>60</v>
      </c>
      <c r="U100" s="15">
        <f t="shared" si="6"/>
        <v>0</v>
      </c>
    </row>
    <row r="101" spans="1:21" ht="100.8" x14ac:dyDescent="0.3">
      <c r="A101" s="7" t="s">
        <v>18</v>
      </c>
      <c r="B101" s="7" t="s">
        <v>22</v>
      </c>
      <c r="C101" s="7" t="s">
        <v>28</v>
      </c>
      <c r="D101" s="7" t="s">
        <v>41</v>
      </c>
      <c r="E101" s="7" t="s">
        <v>47</v>
      </c>
      <c r="F101" s="5" t="s">
        <v>151</v>
      </c>
      <c r="G101" s="5" t="s">
        <v>152</v>
      </c>
      <c r="H101" s="7" t="s">
        <v>49</v>
      </c>
      <c r="I101" s="7">
        <v>2024</v>
      </c>
      <c r="J101" s="8">
        <v>45370</v>
      </c>
      <c r="K101" s="8">
        <v>45371</v>
      </c>
      <c r="L101" s="5">
        <v>13</v>
      </c>
      <c r="M101" s="5">
        <v>10</v>
      </c>
      <c r="N101" s="15">
        <f t="shared" si="5"/>
        <v>23</v>
      </c>
      <c r="O101" s="5">
        <v>13</v>
      </c>
      <c r="P101" s="5">
        <v>10</v>
      </c>
      <c r="Q101" s="15">
        <f t="shared" si="8"/>
        <v>23</v>
      </c>
      <c r="R101" s="7" t="s">
        <v>53</v>
      </c>
      <c r="S101" s="5" t="s">
        <v>60</v>
      </c>
      <c r="T101" s="5" t="s">
        <v>60</v>
      </c>
      <c r="U101" s="15">
        <f t="shared" si="6"/>
        <v>0</v>
      </c>
    </row>
    <row r="102" spans="1:21" ht="57.6" x14ac:dyDescent="0.3">
      <c r="A102" s="7" t="s">
        <v>141</v>
      </c>
      <c r="B102" s="7" t="s">
        <v>22</v>
      </c>
      <c r="C102" s="7" t="s">
        <v>28</v>
      </c>
      <c r="D102" s="7" t="s">
        <v>153</v>
      </c>
      <c r="E102" s="7" t="s">
        <v>48</v>
      </c>
      <c r="F102" s="5" t="s">
        <v>154</v>
      </c>
      <c r="G102" s="5" t="s">
        <v>150</v>
      </c>
      <c r="H102" s="7" t="s">
        <v>50</v>
      </c>
      <c r="I102" s="7">
        <v>2024</v>
      </c>
      <c r="J102" s="8">
        <v>45373</v>
      </c>
      <c r="K102" s="8">
        <v>45373</v>
      </c>
      <c r="L102" s="5" t="s">
        <v>60</v>
      </c>
      <c r="M102" s="5" t="s">
        <v>60</v>
      </c>
      <c r="N102" s="15">
        <f t="shared" si="5"/>
        <v>0</v>
      </c>
      <c r="O102" s="5">
        <v>50</v>
      </c>
      <c r="P102" s="5">
        <v>46</v>
      </c>
      <c r="Q102" s="15">
        <f t="shared" si="8"/>
        <v>96</v>
      </c>
      <c r="R102" s="7" t="s">
        <v>53</v>
      </c>
      <c r="S102" s="5" t="s">
        <v>60</v>
      </c>
      <c r="T102" s="5" t="s">
        <v>60</v>
      </c>
      <c r="U102" s="15">
        <f t="shared" si="6"/>
        <v>0</v>
      </c>
    </row>
    <row r="103" spans="1:21" ht="129.6" customHeight="1" x14ac:dyDescent="0.3">
      <c r="A103" s="18" t="s">
        <v>18</v>
      </c>
      <c r="B103" s="18" t="s">
        <v>22</v>
      </c>
      <c r="C103" s="18" t="s">
        <v>32</v>
      </c>
      <c r="D103" s="18" t="s">
        <v>41</v>
      </c>
      <c r="E103" s="18" t="s">
        <v>47</v>
      </c>
      <c r="F103" s="16" t="s">
        <v>209</v>
      </c>
      <c r="G103" s="16" t="s">
        <v>210</v>
      </c>
      <c r="H103" s="7" t="s">
        <v>50</v>
      </c>
      <c r="I103" s="18">
        <v>2024</v>
      </c>
      <c r="J103" s="8">
        <v>45391</v>
      </c>
      <c r="K103" s="8">
        <v>45392</v>
      </c>
      <c r="L103" s="16">
        <v>28</v>
      </c>
      <c r="M103" s="16">
        <v>12</v>
      </c>
      <c r="N103" s="17">
        <f>SUM(L103:M104)</f>
        <v>40</v>
      </c>
      <c r="O103" s="16">
        <v>26</v>
      </c>
      <c r="P103" s="16">
        <v>12</v>
      </c>
      <c r="Q103" s="17">
        <f>SUM(O103:P104)</f>
        <v>38</v>
      </c>
      <c r="R103" s="18" t="s">
        <v>52</v>
      </c>
      <c r="S103" s="16">
        <v>27</v>
      </c>
      <c r="T103" s="16">
        <v>12</v>
      </c>
      <c r="U103" s="17">
        <f>SUM(S103:T104)</f>
        <v>39</v>
      </c>
    </row>
    <row r="104" spans="1:21" ht="28.2" customHeight="1" x14ac:dyDescent="0.3">
      <c r="A104" s="18"/>
      <c r="B104" s="18"/>
      <c r="C104" s="18"/>
      <c r="D104" s="18"/>
      <c r="E104" s="18"/>
      <c r="F104" s="16"/>
      <c r="G104" s="16"/>
      <c r="H104" s="7" t="s">
        <v>49</v>
      </c>
      <c r="I104" s="18"/>
      <c r="J104" s="8">
        <v>45393</v>
      </c>
      <c r="K104" s="8">
        <v>45394</v>
      </c>
      <c r="L104" s="16"/>
      <c r="M104" s="16"/>
      <c r="N104" s="17"/>
      <c r="O104" s="16"/>
      <c r="P104" s="16"/>
      <c r="Q104" s="17"/>
      <c r="R104" s="18"/>
      <c r="S104" s="16"/>
      <c r="T104" s="16"/>
      <c r="U104" s="17"/>
    </row>
    <row r="105" spans="1:21" ht="57" customHeight="1" x14ac:dyDescent="0.3">
      <c r="A105" s="7" t="s">
        <v>141</v>
      </c>
      <c r="B105" s="7" t="s">
        <v>22</v>
      </c>
      <c r="C105" s="7" t="s">
        <v>28</v>
      </c>
      <c r="D105" s="7" t="s">
        <v>45</v>
      </c>
      <c r="E105" s="7" t="s">
        <v>48</v>
      </c>
      <c r="F105" s="5" t="s">
        <v>164</v>
      </c>
      <c r="G105" s="5" t="s">
        <v>150</v>
      </c>
      <c r="H105" s="7" t="s">
        <v>50</v>
      </c>
      <c r="I105" s="7">
        <v>2024</v>
      </c>
      <c r="J105" s="8">
        <v>45405</v>
      </c>
      <c r="K105" s="8">
        <v>45405</v>
      </c>
      <c r="L105" s="5" t="s">
        <v>60</v>
      </c>
      <c r="M105" s="5" t="s">
        <v>60</v>
      </c>
      <c r="N105" s="15">
        <f t="shared" si="5"/>
        <v>0</v>
      </c>
      <c r="O105" s="5">
        <v>33</v>
      </c>
      <c r="P105" s="5">
        <v>38</v>
      </c>
      <c r="Q105" s="15">
        <f t="shared" si="8"/>
        <v>71</v>
      </c>
      <c r="R105" s="7" t="s">
        <v>53</v>
      </c>
      <c r="S105" s="5" t="s">
        <v>60</v>
      </c>
      <c r="T105" s="5" t="s">
        <v>60</v>
      </c>
      <c r="U105" s="15">
        <f t="shared" si="6"/>
        <v>0</v>
      </c>
    </row>
    <row r="106" spans="1:21" ht="57" customHeight="1" x14ac:dyDescent="0.3">
      <c r="A106" s="7" t="s">
        <v>19</v>
      </c>
      <c r="B106" s="7" t="s">
        <v>22</v>
      </c>
      <c r="C106" s="7" t="s">
        <v>28</v>
      </c>
      <c r="D106" s="7" t="s">
        <v>40</v>
      </c>
      <c r="E106" s="7" t="s">
        <v>47</v>
      </c>
      <c r="F106" s="5" t="s">
        <v>155</v>
      </c>
      <c r="G106" s="5" t="s">
        <v>156</v>
      </c>
      <c r="H106" s="7" t="s">
        <v>50</v>
      </c>
      <c r="I106" s="7">
        <v>2024</v>
      </c>
      <c r="J106" s="8">
        <v>45411</v>
      </c>
      <c r="K106" s="8">
        <v>45411</v>
      </c>
      <c r="L106" s="5" t="s">
        <v>60</v>
      </c>
      <c r="M106" s="5" t="s">
        <v>60</v>
      </c>
      <c r="N106" s="15">
        <v>24</v>
      </c>
      <c r="O106" s="5">
        <v>8</v>
      </c>
      <c r="P106" s="5">
        <v>7</v>
      </c>
      <c r="Q106" s="15">
        <f t="shared" si="8"/>
        <v>15</v>
      </c>
      <c r="R106" s="7" t="s">
        <v>53</v>
      </c>
      <c r="S106" s="5" t="s">
        <v>60</v>
      </c>
      <c r="T106" s="5" t="s">
        <v>60</v>
      </c>
      <c r="U106" s="15">
        <f t="shared" si="6"/>
        <v>0</v>
      </c>
    </row>
    <row r="107" spans="1:21" ht="41.4" x14ac:dyDescent="0.3">
      <c r="A107" s="7" t="s">
        <v>14</v>
      </c>
      <c r="B107" s="7" t="s">
        <v>22</v>
      </c>
      <c r="C107" s="7" t="s">
        <v>28</v>
      </c>
      <c r="D107" s="7" t="s">
        <v>153</v>
      </c>
      <c r="E107" s="7" t="s">
        <v>47</v>
      </c>
      <c r="F107" s="5" t="s">
        <v>158</v>
      </c>
      <c r="G107" s="5" t="s">
        <v>159</v>
      </c>
      <c r="H107" s="7" t="s">
        <v>49</v>
      </c>
      <c r="I107" s="7">
        <v>2024</v>
      </c>
      <c r="J107" s="8">
        <v>45415</v>
      </c>
      <c r="K107" s="8">
        <v>45416</v>
      </c>
      <c r="L107" s="5">
        <v>30</v>
      </c>
      <c r="M107" s="5">
        <v>0</v>
      </c>
      <c r="N107" s="15">
        <f t="shared" ref="N107" si="9">SUM(L107:M107)</f>
        <v>30</v>
      </c>
      <c r="O107" s="5">
        <v>62</v>
      </c>
      <c r="P107" s="5">
        <v>1</v>
      </c>
      <c r="Q107" s="15">
        <f t="shared" ref="Q107" si="10">SUM(O107:P107)</f>
        <v>63</v>
      </c>
      <c r="R107" s="7" t="s">
        <v>52</v>
      </c>
      <c r="S107" s="5">
        <v>55</v>
      </c>
      <c r="T107" s="5">
        <v>1</v>
      </c>
      <c r="U107" s="15">
        <f>SUM(S107:T107)</f>
        <v>56</v>
      </c>
    </row>
    <row r="108" spans="1:21" ht="115.8" customHeight="1" x14ac:dyDescent="0.3">
      <c r="A108" s="7" t="s">
        <v>18</v>
      </c>
      <c r="B108" s="7" t="s">
        <v>22</v>
      </c>
      <c r="C108" s="7" t="s">
        <v>28</v>
      </c>
      <c r="D108" s="7" t="s">
        <v>40</v>
      </c>
      <c r="E108" s="7" t="s">
        <v>47</v>
      </c>
      <c r="F108" s="5" t="s">
        <v>151</v>
      </c>
      <c r="G108" s="5" t="s">
        <v>157</v>
      </c>
      <c r="H108" s="7" t="s">
        <v>49</v>
      </c>
      <c r="I108" s="7">
        <v>2024</v>
      </c>
      <c r="J108" s="8">
        <v>45419</v>
      </c>
      <c r="K108" s="8">
        <v>45420</v>
      </c>
      <c r="L108" s="5">
        <v>25</v>
      </c>
      <c r="M108" s="5">
        <v>5</v>
      </c>
      <c r="N108" s="15">
        <f t="shared" si="5"/>
        <v>30</v>
      </c>
      <c r="O108" s="5">
        <v>25</v>
      </c>
      <c r="P108" s="5">
        <v>5</v>
      </c>
      <c r="Q108" s="15">
        <f t="shared" si="8"/>
        <v>30</v>
      </c>
      <c r="R108" s="7" t="s">
        <v>53</v>
      </c>
      <c r="S108" s="5" t="s">
        <v>60</v>
      </c>
      <c r="T108" s="5" t="s">
        <v>60</v>
      </c>
      <c r="U108" s="15">
        <f t="shared" si="6"/>
        <v>0</v>
      </c>
    </row>
    <row r="109" spans="1:21" ht="41.4" x14ac:dyDescent="0.3">
      <c r="A109" s="7" t="s">
        <v>14</v>
      </c>
      <c r="B109" s="7" t="s">
        <v>22</v>
      </c>
      <c r="C109" s="7" t="s">
        <v>28</v>
      </c>
      <c r="D109" s="7" t="s">
        <v>43</v>
      </c>
      <c r="E109" s="7" t="s">
        <v>47</v>
      </c>
      <c r="F109" s="5" t="s">
        <v>145</v>
      </c>
      <c r="G109" s="5" t="s">
        <v>94</v>
      </c>
      <c r="H109" s="7" t="s">
        <v>51</v>
      </c>
      <c r="I109" s="7">
        <v>2024</v>
      </c>
      <c r="J109" s="8">
        <v>45066</v>
      </c>
      <c r="K109" s="8">
        <v>45074</v>
      </c>
      <c r="L109" s="5">
        <v>28</v>
      </c>
      <c r="M109" s="5">
        <v>5</v>
      </c>
      <c r="N109" s="15">
        <f t="shared" si="5"/>
        <v>33</v>
      </c>
      <c r="O109" s="5">
        <v>11</v>
      </c>
      <c r="P109" s="5">
        <v>6</v>
      </c>
      <c r="Q109" s="15">
        <f t="shared" ref="Q109:Q110" si="11">SUM(O109:P109)</f>
        <v>17</v>
      </c>
      <c r="R109" s="7" t="s">
        <v>52</v>
      </c>
      <c r="S109" s="5">
        <v>11</v>
      </c>
      <c r="T109" s="5">
        <v>4</v>
      </c>
      <c r="U109" s="15">
        <f t="shared" si="6"/>
        <v>15</v>
      </c>
    </row>
    <row r="110" spans="1:21" ht="41.4" x14ac:dyDescent="0.3">
      <c r="A110" s="7" t="s">
        <v>14</v>
      </c>
      <c r="B110" s="7" t="s">
        <v>22</v>
      </c>
      <c r="C110" s="7" t="s">
        <v>28</v>
      </c>
      <c r="D110" s="7" t="s">
        <v>43</v>
      </c>
      <c r="E110" s="7" t="s">
        <v>47</v>
      </c>
      <c r="F110" s="5" t="s">
        <v>145</v>
      </c>
      <c r="G110" s="5" t="s">
        <v>165</v>
      </c>
      <c r="H110" s="7" t="s">
        <v>51</v>
      </c>
      <c r="I110" s="7">
        <v>2024</v>
      </c>
      <c r="J110" s="8">
        <v>45094</v>
      </c>
      <c r="K110" s="8">
        <v>45102</v>
      </c>
      <c r="L110" s="5" t="s">
        <v>60</v>
      </c>
      <c r="M110" s="5" t="s">
        <v>60</v>
      </c>
      <c r="N110" s="15">
        <f t="shared" si="5"/>
        <v>0</v>
      </c>
      <c r="O110" s="5">
        <v>12</v>
      </c>
      <c r="P110" s="5">
        <v>3</v>
      </c>
      <c r="Q110" s="15">
        <f t="shared" si="11"/>
        <v>15</v>
      </c>
      <c r="R110" s="7" t="s">
        <v>52</v>
      </c>
      <c r="S110" s="5">
        <v>8</v>
      </c>
      <c r="T110" s="5">
        <v>1</v>
      </c>
      <c r="U110" s="15">
        <f t="shared" si="6"/>
        <v>9</v>
      </c>
    </row>
    <row r="111" spans="1:21" x14ac:dyDescent="0.3">
      <c r="A111" s="7"/>
      <c r="B111" s="7"/>
      <c r="C111" s="7"/>
      <c r="D111" s="7"/>
      <c r="E111" s="7"/>
      <c r="H111" s="7"/>
      <c r="I111" s="7"/>
      <c r="J111" s="8"/>
      <c r="K111" s="8"/>
      <c r="N111" s="15">
        <f t="shared" si="5"/>
        <v>0</v>
      </c>
      <c r="Q111" s="15">
        <f t="shared" si="8"/>
        <v>0</v>
      </c>
      <c r="R111" s="7"/>
      <c r="U111" s="15">
        <f t="shared" si="6"/>
        <v>0</v>
      </c>
    </row>
    <row r="112" spans="1:21" x14ac:dyDescent="0.3">
      <c r="A112" s="7"/>
      <c r="B112" s="7"/>
      <c r="C112" s="7"/>
      <c r="D112" s="7"/>
      <c r="E112" s="7"/>
      <c r="H112" s="7"/>
      <c r="I112" s="7"/>
      <c r="J112" s="8"/>
      <c r="K112" s="8"/>
      <c r="N112" s="15">
        <f t="shared" si="5"/>
        <v>0</v>
      </c>
      <c r="Q112" s="15">
        <f t="shared" si="8"/>
        <v>0</v>
      </c>
      <c r="R112" s="7"/>
      <c r="U112" s="15">
        <f t="shared" si="6"/>
        <v>0</v>
      </c>
    </row>
    <row r="113" spans="1:21" x14ac:dyDescent="0.3">
      <c r="A113" s="7"/>
      <c r="B113" s="7"/>
      <c r="C113" s="7"/>
      <c r="D113" s="7"/>
      <c r="E113" s="7"/>
      <c r="H113" s="7"/>
      <c r="I113" s="7"/>
      <c r="J113" s="8"/>
      <c r="K113" s="8"/>
      <c r="N113" s="15">
        <f t="shared" si="5"/>
        <v>0</v>
      </c>
      <c r="Q113" s="15">
        <f t="shared" si="8"/>
        <v>0</v>
      </c>
      <c r="R113" s="7"/>
      <c r="U113" s="15">
        <f t="shared" si="6"/>
        <v>0</v>
      </c>
    </row>
    <row r="114" spans="1:21" x14ac:dyDescent="0.3">
      <c r="A114" s="7"/>
      <c r="B114" s="7"/>
      <c r="C114" s="7"/>
      <c r="D114" s="7"/>
      <c r="E114" s="7"/>
      <c r="H114" s="7"/>
      <c r="I114" s="7"/>
      <c r="J114" s="8"/>
      <c r="K114" s="8"/>
      <c r="N114" s="15">
        <f t="shared" si="5"/>
        <v>0</v>
      </c>
      <c r="Q114" s="15">
        <f t="shared" si="8"/>
        <v>0</v>
      </c>
      <c r="R114" s="7"/>
      <c r="U114" s="15">
        <f t="shared" si="6"/>
        <v>0</v>
      </c>
    </row>
    <row r="115" spans="1:21" x14ac:dyDescent="0.3">
      <c r="A115" s="7"/>
      <c r="B115" s="7"/>
      <c r="C115" s="7"/>
      <c r="D115" s="7"/>
      <c r="E115" s="7"/>
      <c r="H115" s="7"/>
      <c r="I115" s="7"/>
      <c r="J115" s="8"/>
      <c r="K115" s="8"/>
      <c r="N115" s="15">
        <f t="shared" si="5"/>
        <v>0</v>
      </c>
      <c r="Q115" s="15">
        <f t="shared" si="8"/>
        <v>0</v>
      </c>
      <c r="R115" s="7"/>
      <c r="U115" s="15">
        <f t="shared" si="6"/>
        <v>0</v>
      </c>
    </row>
    <row r="116" spans="1:21" x14ac:dyDescent="0.3">
      <c r="A116" s="7"/>
      <c r="B116" s="7"/>
      <c r="C116" s="7"/>
      <c r="D116" s="7"/>
      <c r="E116" s="7"/>
      <c r="H116" s="7"/>
      <c r="I116" s="7"/>
      <c r="J116" s="8"/>
      <c r="K116" s="8"/>
      <c r="N116" s="15">
        <f t="shared" si="5"/>
        <v>0</v>
      </c>
      <c r="Q116" s="15">
        <f t="shared" si="8"/>
        <v>0</v>
      </c>
      <c r="R116" s="7"/>
      <c r="U116" s="15">
        <f t="shared" si="6"/>
        <v>0</v>
      </c>
    </row>
    <row r="117" spans="1:21" x14ac:dyDescent="0.3">
      <c r="A117" s="7"/>
      <c r="B117" s="7"/>
      <c r="C117" s="7"/>
      <c r="D117" s="7"/>
      <c r="E117" s="7"/>
      <c r="H117" s="7"/>
      <c r="I117" s="7"/>
      <c r="J117" s="8"/>
      <c r="K117" s="8"/>
      <c r="N117" s="15">
        <f t="shared" si="5"/>
        <v>0</v>
      </c>
      <c r="Q117" s="15">
        <f t="shared" si="8"/>
        <v>0</v>
      </c>
      <c r="R117" s="7"/>
      <c r="U117" s="15">
        <f t="shared" si="6"/>
        <v>0</v>
      </c>
    </row>
    <row r="118" spans="1:21" x14ac:dyDescent="0.3">
      <c r="A118" s="7"/>
      <c r="B118" s="7"/>
      <c r="C118" s="7"/>
      <c r="D118" s="7"/>
      <c r="E118" s="7"/>
      <c r="H118" s="7"/>
      <c r="I118" s="7"/>
      <c r="J118" s="8"/>
      <c r="K118" s="8"/>
      <c r="N118" s="15">
        <f t="shared" si="5"/>
        <v>0</v>
      </c>
      <c r="Q118" s="15">
        <f t="shared" si="8"/>
        <v>0</v>
      </c>
      <c r="R118" s="7"/>
      <c r="U118" s="15">
        <f t="shared" si="6"/>
        <v>0</v>
      </c>
    </row>
    <row r="119" spans="1:21" x14ac:dyDescent="0.3">
      <c r="A119" s="7"/>
      <c r="B119" s="7"/>
      <c r="C119" s="7"/>
      <c r="D119" s="7"/>
      <c r="E119" s="7"/>
      <c r="H119" s="7"/>
      <c r="I119" s="7"/>
      <c r="J119" s="8"/>
      <c r="K119" s="8"/>
      <c r="N119" s="15">
        <f t="shared" si="5"/>
        <v>0</v>
      </c>
      <c r="Q119" s="15">
        <f t="shared" si="8"/>
        <v>0</v>
      </c>
      <c r="R119" s="7"/>
      <c r="U119" s="15">
        <f t="shared" si="6"/>
        <v>0</v>
      </c>
    </row>
    <row r="120" spans="1:21" x14ac:dyDescent="0.3">
      <c r="A120" s="7"/>
      <c r="B120" s="7"/>
      <c r="C120" s="7"/>
      <c r="D120" s="7"/>
      <c r="E120" s="7"/>
      <c r="H120" s="7"/>
      <c r="I120" s="7"/>
      <c r="J120" s="8"/>
      <c r="K120" s="8"/>
      <c r="N120" s="15">
        <f t="shared" si="5"/>
        <v>0</v>
      </c>
      <c r="Q120" s="15">
        <f t="shared" si="8"/>
        <v>0</v>
      </c>
      <c r="R120" s="7"/>
      <c r="U120" s="15">
        <f t="shared" si="6"/>
        <v>0</v>
      </c>
    </row>
    <row r="121" spans="1:21" x14ac:dyDescent="0.3">
      <c r="A121" s="7"/>
      <c r="B121" s="7"/>
      <c r="C121" s="7"/>
      <c r="D121" s="7"/>
      <c r="E121" s="7"/>
      <c r="H121" s="7"/>
      <c r="I121" s="7"/>
      <c r="J121" s="8"/>
      <c r="K121" s="8"/>
      <c r="N121" s="15">
        <f t="shared" si="5"/>
        <v>0</v>
      </c>
      <c r="Q121" s="15">
        <f t="shared" si="8"/>
        <v>0</v>
      </c>
      <c r="R121" s="7"/>
      <c r="U121" s="15">
        <f t="shared" si="6"/>
        <v>0</v>
      </c>
    </row>
    <row r="122" spans="1:21" x14ac:dyDescent="0.3">
      <c r="A122" s="7"/>
      <c r="B122" s="7"/>
      <c r="C122" s="7"/>
      <c r="D122" s="7"/>
      <c r="E122" s="7"/>
      <c r="H122" s="7"/>
      <c r="I122" s="7"/>
      <c r="J122" s="8"/>
      <c r="K122" s="8"/>
      <c r="N122" s="15">
        <f t="shared" si="5"/>
        <v>0</v>
      </c>
      <c r="Q122" s="15">
        <f t="shared" si="8"/>
        <v>0</v>
      </c>
      <c r="R122" s="7"/>
      <c r="U122" s="15">
        <f t="shared" si="6"/>
        <v>0</v>
      </c>
    </row>
    <row r="123" spans="1:21" x14ac:dyDescent="0.3">
      <c r="A123" s="7"/>
      <c r="B123" s="7"/>
      <c r="C123" s="7"/>
      <c r="D123" s="7"/>
      <c r="E123" s="7"/>
      <c r="H123" s="7"/>
      <c r="I123" s="7"/>
      <c r="J123" s="8"/>
      <c r="K123" s="8"/>
      <c r="N123" s="15">
        <f t="shared" si="5"/>
        <v>0</v>
      </c>
      <c r="Q123" s="15">
        <f t="shared" si="8"/>
        <v>0</v>
      </c>
      <c r="R123" s="7"/>
      <c r="U123" s="15">
        <f t="shared" si="6"/>
        <v>0</v>
      </c>
    </row>
    <row r="124" spans="1:21" x14ac:dyDescent="0.3">
      <c r="A124" s="7"/>
      <c r="B124" s="7"/>
      <c r="C124" s="7"/>
      <c r="D124" s="7"/>
      <c r="E124" s="7"/>
      <c r="H124" s="7"/>
      <c r="I124" s="7"/>
      <c r="J124" s="8"/>
      <c r="K124" s="8"/>
      <c r="N124" s="15">
        <f t="shared" si="5"/>
        <v>0</v>
      </c>
      <c r="Q124" s="15">
        <f t="shared" si="8"/>
        <v>0</v>
      </c>
      <c r="R124" s="7"/>
      <c r="U124" s="15">
        <f t="shared" si="6"/>
        <v>0</v>
      </c>
    </row>
    <row r="125" spans="1:21" x14ac:dyDescent="0.3">
      <c r="A125" s="7"/>
      <c r="B125" s="7"/>
      <c r="C125" s="7"/>
      <c r="D125" s="7"/>
      <c r="E125" s="7"/>
      <c r="H125" s="7"/>
      <c r="I125" s="7"/>
      <c r="J125" s="8"/>
      <c r="K125" s="8"/>
      <c r="N125" s="15">
        <f t="shared" si="5"/>
        <v>0</v>
      </c>
      <c r="Q125" s="15">
        <f t="shared" si="8"/>
        <v>0</v>
      </c>
      <c r="R125" s="7"/>
      <c r="U125" s="15">
        <f t="shared" si="6"/>
        <v>0</v>
      </c>
    </row>
    <row r="126" spans="1:21" x14ac:dyDescent="0.3">
      <c r="A126" s="7"/>
      <c r="B126" s="7"/>
      <c r="C126" s="7"/>
      <c r="D126" s="7"/>
      <c r="E126" s="7"/>
      <c r="H126" s="7"/>
      <c r="I126" s="7"/>
      <c r="J126" s="8"/>
      <c r="K126" s="8"/>
      <c r="N126" s="15">
        <f t="shared" si="5"/>
        <v>0</v>
      </c>
      <c r="Q126" s="15">
        <f t="shared" si="8"/>
        <v>0</v>
      </c>
      <c r="R126" s="7"/>
      <c r="U126" s="15">
        <f t="shared" si="6"/>
        <v>0</v>
      </c>
    </row>
    <row r="127" spans="1:21" x14ac:dyDescent="0.3">
      <c r="A127" s="7"/>
      <c r="B127" s="7"/>
      <c r="C127" s="7"/>
      <c r="D127" s="7"/>
      <c r="E127" s="7"/>
      <c r="H127" s="7"/>
      <c r="I127" s="7"/>
      <c r="J127" s="8"/>
      <c r="K127" s="8"/>
      <c r="N127" s="15">
        <f t="shared" si="5"/>
        <v>0</v>
      </c>
      <c r="Q127" s="15">
        <f t="shared" si="8"/>
        <v>0</v>
      </c>
      <c r="R127" s="7"/>
      <c r="U127" s="15">
        <f t="shared" si="6"/>
        <v>0</v>
      </c>
    </row>
    <row r="128" spans="1:21" x14ac:dyDescent="0.3">
      <c r="A128" s="7"/>
      <c r="B128" s="7"/>
      <c r="C128" s="7"/>
      <c r="D128" s="7"/>
      <c r="E128" s="7"/>
      <c r="H128" s="7"/>
      <c r="I128" s="7"/>
      <c r="J128" s="8"/>
      <c r="K128" s="8"/>
      <c r="N128" s="15">
        <f t="shared" si="5"/>
        <v>0</v>
      </c>
      <c r="Q128" s="15">
        <f t="shared" si="8"/>
        <v>0</v>
      </c>
      <c r="R128" s="7"/>
      <c r="U128" s="15">
        <f t="shared" si="6"/>
        <v>0</v>
      </c>
    </row>
    <row r="129" spans="1:21" x14ac:dyDescent="0.3">
      <c r="A129" s="7"/>
      <c r="B129" s="7"/>
      <c r="C129" s="7"/>
      <c r="D129" s="7"/>
      <c r="E129" s="7"/>
      <c r="H129" s="7"/>
      <c r="I129" s="7"/>
      <c r="J129" s="8"/>
      <c r="K129" s="8"/>
      <c r="N129" s="15">
        <f t="shared" si="5"/>
        <v>0</v>
      </c>
      <c r="Q129" s="15">
        <f t="shared" si="8"/>
        <v>0</v>
      </c>
      <c r="R129" s="7"/>
      <c r="U129" s="15">
        <f t="shared" si="6"/>
        <v>0</v>
      </c>
    </row>
    <row r="130" spans="1:21" x14ac:dyDescent="0.3">
      <c r="A130" s="7"/>
      <c r="B130" s="7"/>
      <c r="C130" s="7"/>
      <c r="D130" s="7"/>
      <c r="E130" s="7"/>
      <c r="H130" s="7"/>
      <c r="I130" s="7"/>
      <c r="J130" s="8"/>
      <c r="K130" s="8"/>
      <c r="N130" s="15">
        <f t="shared" si="5"/>
        <v>0</v>
      </c>
      <c r="Q130" s="15">
        <f t="shared" si="8"/>
        <v>0</v>
      </c>
      <c r="R130" s="7"/>
      <c r="U130" s="15">
        <f t="shared" si="6"/>
        <v>0</v>
      </c>
    </row>
    <row r="131" spans="1:21" x14ac:dyDescent="0.3">
      <c r="A131" s="7"/>
      <c r="B131" s="7"/>
      <c r="C131" s="7"/>
      <c r="D131" s="7"/>
      <c r="E131" s="7"/>
      <c r="H131" s="7"/>
      <c r="I131" s="7"/>
      <c r="J131" s="8"/>
      <c r="K131" s="8"/>
      <c r="N131" s="15">
        <f t="shared" si="5"/>
        <v>0</v>
      </c>
      <c r="Q131" s="15">
        <f t="shared" si="8"/>
        <v>0</v>
      </c>
      <c r="R131" s="7"/>
      <c r="U131" s="15">
        <f t="shared" si="6"/>
        <v>0</v>
      </c>
    </row>
    <row r="132" spans="1:21" x14ac:dyDescent="0.3">
      <c r="A132" s="7"/>
      <c r="B132" s="7"/>
      <c r="C132" s="7"/>
      <c r="D132" s="7"/>
      <c r="E132" s="7"/>
      <c r="H132" s="7"/>
      <c r="I132" s="7"/>
      <c r="J132" s="8"/>
      <c r="K132" s="8"/>
      <c r="N132" s="15">
        <f t="shared" si="5"/>
        <v>0</v>
      </c>
      <c r="Q132" s="15">
        <f t="shared" si="8"/>
        <v>0</v>
      </c>
      <c r="R132" s="7"/>
      <c r="U132" s="15">
        <f t="shared" si="6"/>
        <v>0</v>
      </c>
    </row>
    <row r="133" spans="1:21" x14ac:dyDescent="0.3">
      <c r="A133" s="7"/>
      <c r="B133" s="7"/>
      <c r="C133" s="7"/>
      <c r="D133" s="7"/>
      <c r="E133" s="7"/>
      <c r="H133" s="7"/>
      <c r="I133" s="7"/>
      <c r="J133" s="8"/>
      <c r="K133" s="8"/>
      <c r="N133" s="15">
        <f t="shared" si="5"/>
        <v>0</v>
      </c>
      <c r="Q133" s="15">
        <f t="shared" si="8"/>
        <v>0</v>
      </c>
      <c r="R133" s="7"/>
      <c r="U133" s="15">
        <f t="shared" si="6"/>
        <v>0</v>
      </c>
    </row>
    <row r="134" spans="1:21" x14ac:dyDescent="0.3">
      <c r="A134" s="7"/>
      <c r="B134" s="7"/>
      <c r="C134" s="7"/>
      <c r="D134" s="7"/>
      <c r="E134" s="7"/>
      <c r="H134" s="7"/>
      <c r="I134" s="7"/>
      <c r="J134" s="8"/>
      <c r="K134" s="8"/>
      <c r="N134" s="15">
        <f t="shared" si="5"/>
        <v>0</v>
      </c>
      <c r="Q134" s="15">
        <f t="shared" si="8"/>
        <v>0</v>
      </c>
      <c r="R134" s="7"/>
      <c r="U134" s="15">
        <f t="shared" si="6"/>
        <v>0</v>
      </c>
    </row>
    <row r="135" spans="1:21" x14ac:dyDescent="0.3">
      <c r="A135" s="7"/>
      <c r="B135" s="7"/>
      <c r="C135" s="7"/>
      <c r="D135" s="7"/>
      <c r="E135" s="7"/>
      <c r="H135" s="7"/>
      <c r="I135" s="7"/>
      <c r="J135" s="8"/>
      <c r="K135" s="8"/>
      <c r="N135" s="15">
        <f t="shared" si="5"/>
        <v>0</v>
      </c>
      <c r="Q135" s="15">
        <f t="shared" si="8"/>
        <v>0</v>
      </c>
      <c r="R135" s="7"/>
      <c r="U135" s="15">
        <f t="shared" si="6"/>
        <v>0</v>
      </c>
    </row>
    <row r="136" spans="1:21" x14ac:dyDescent="0.3">
      <c r="A136" s="7"/>
      <c r="B136" s="7"/>
      <c r="C136" s="7"/>
      <c r="D136" s="7"/>
      <c r="E136" s="7"/>
      <c r="H136" s="7"/>
      <c r="I136" s="7"/>
      <c r="J136" s="8"/>
      <c r="K136" s="8"/>
      <c r="N136" s="15">
        <f t="shared" si="5"/>
        <v>0</v>
      </c>
      <c r="Q136" s="15">
        <f t="shared" si="8"/>
        <v>0</v>
      </c>
      <c r="R136" s="7"/>
      <c r="U136" s="15">
        <f t="shared" si="6"/>
        <v>0</v>
      </c>
    </row>
    <row r="137" spans="1:21" x14ac:dyDescent="0.3">
      <c r="A137" s="7"/>
      <c r="B137" s="7"/>
      <c r="C137" s="7"/>
      <c r="D137" s="7"/>
      <c r="E137" s="7"/>
      <c r="H137" s="7"/>
      <c r="I137" s="7"/>
      <c r="J137" s="8"/>
      <c r="K137" s="8"/>
      <c r="N137" s="15">
        <f t="shared" si="5"/>
        <v>0</v>
      </c>
      <c r="Q137" s="15">
        <f t="shared" si="8"/>
        <v>0</v>
      </c>
      <c r="R137" s="7"/>
      <c r="U137" s="15">
        <f t="shared" si="6"/>
        <v>0</v>
      </c>
    </row>
    <row r="138" spans="1:21" x14ac:dyDescent="0.3">
      <c r="A138" s="7"/>
      <c r="B138" s="7"/>
      <c r="C138" s="7"/>
      <c r="D138" s="7"/>
      <c r="E138" s="7"/>
      <c r="H138" s="7"/>
      <c r="I138" s="7"/>
      <c r="J138" s="8"/>
      <c r="K138" s="8"/>
      <c r="N138" s="15">
        <f t="shared" si="5"/>
        <v>0</v>
      </c>
      <c r="Q138" s="15">
        <f t="shared" si="8"/>
        <v>0</v>
      </c>
      <c r="R138" s="7"/>
      <c r="U138" s="15">
        <f t="shared" si="6"/>
        <v>0</v>
      </c>
    </row>
    <row r="139" spans="1:21" x14ac:dyDescent="0.3">
      <c r="A139" s="7"/>
      <c r="B139" s="7"/>
      <c r="C139" s="7"/>
      <c r="D139" s="7"/>
      <c r="E139" s="7"/>
      <c r="H139" s="7"/>
      <c r="I139" s="7"/>
      <c r="J139" s="8"/>
      <c r="K139" s="8"/>
      <c r="N139" s="15">
        <f t="shared" si="5"/>
        <v>0</v>
      </c>
      <c r="Q139" s="15">
        <f t="shared" si="8"/>
        <v>0</v>
      </c>
      <c r="R139" s="7"/>
      <c r="U139" s="15">
        <f t="shared" si="6"/>
        <v>0</v>
      </c>
    </row>
    <row r="140" spans="1:21" x14ac:dyDescent="0.3">
      <c r="A140" s="7"/>
      <c r="B140" s="7"/>
      <c r="C140" s="7"/>
      <c r="D140" s="7"/>
      <c r="E140" s="7"/>
      <c r="H140" s="7"/>
      <c r="I140" s="7"/>
      <c r="J140" s="8"/>
      <c r="K140" s="8"/>
      <c r="N140" s="15">
        <f t="shared" si="5"/>
        <v>0</v>
      </c>
      <c r="Q140" s="15">
        <f t="shared" si="8"/>
        <v>0</v>
      </c>
      <c r="R140" s="7"/>
      <c r="U140" s="15">
        <f t="shared" si="6"/>
        <v>0</v>
      </c>
    </row>
    <row r="141" spans="1:21" x14ac:dyDescent="0.3">
      <c r="A141" s="7"/>
      <c r="B141" s="7"/>
      <c r="C141" s="7"/>
      <c r="D141" s="7"/>
      <c r="E141" s="7"/>
      <c r="H141" s="7"/>
      <c r="I141" s="7"/>
      <c r="J141" s="8"/>
      <c r="K141" s="8"/>
      <c r="N141" s="15">
        <f t="shared" si="5"/>
        <v>0</v>
      </c>
      <c r="Q141" s="15">
        <f t="shared" si="8"/>
        <v>0</v>
      </c>
      <c r="R141" s="7"/>
      <c r="U141" s="15">
        <f t="shared" si="6"/>
        <v>0</v>
      </c>
    </row>
    <row r="142" spans="1:21" x14ac:dyDescent="0.3">
      <c r="A142" s="7"/>
      <c r="B142" s="7"/>
      <c r="C142" s="7"/>
      <c r="D142" s="7"/>
      <c r="E142" s="7"/>
      <c r="H142" s="7"/>
      <c r="I142" s="7"/>
      <c r="J142" s="8"/>
      <c r="K142" s="8"/>
      <c r="N142" s="15">
        <f t="shared" si="5"/>
        <v>0</v>
      </c>
      <c r="Q142" s="15">
        <f t="shared" si="8"/>
        <v>0</v>
      </c>
      <c r="R142" s="7"/>
      <c r="U142" s="15">
        <f t="shared" si="6"/>
        <v>0</v>
      </c>
    </row>
    <row r="143" spans="1:21" x14ac:dyDescent="0.3">
      <c r="A143" s="7"/>
      <c r="B143" s="7"/>
      <c r="C143" s="7"/>
      <c r="D143" s="7"/>
      <c r="E143" s="7"/>
      <c r="H143" s="7"/>
      <c r="I143" s="7"/>
      <c r="J143" s="8"/>
      <c r="K143" s="8"/>
      <c r="N143" s="15">
        <f t="shared" ref="N143:N206" si="12">SUM(L143:M143)</f>
        <v>0</v>
      </c>
      <c r="Q143" s="15">
        <f t="shared" ref="Q143:Q206" si="13">SUM(O143:P143)</f>
        <v>0</v>
      </c>
      <c r="R143" s="7"/>
      <c r="U143" s="15">
        <f t="shared" ref="U143:U206" si="14">SUM(S143:T143)</f>
        <v>0</v>
      </c>
    </row>
    <row r="144" spans="1:21" x14ac:dyDescent="0.3">
      <c r="A144" s="7"/>
      <c r="B144" s="7"/>
      <c r="C144" s="7"/>
      <c r="D144" s="7"/>
      <c r="E144" s="7"/>
      <c r="H144" s="7"/>
      <c r="I144" s="7"/>
      <c r="J144" s="8"/>
      <c r="K144" s="8"/>
      <c r="N144" s="15">
        <f t="shared" si="12"/>
        <v>0</v>
      </c>
      <c r="Q144" s="15">
        <f t="shared" si="13"/>
        <v>0</v>
      </c>
      <c r="R144" s="7"/>
      <c r="U144" s="15">
        <f t="shared" si="14"/>
        <v>0</v>
      </c>
    </row>
    <row r="145" spans="1:21" x14ac:dyDescent="0.3">
      <c r="A145" s="7"/>
      <c r="B145" s="7"/>
      <c r="C145" s="7"/>
      <c r="D145" s="7"/>
      <c r="E145" s="7"/>
      <c r="H145" s="7"/>
      <c r="I145" s="7"/>
      <c r="J145" s="8"/>
      <c r="K145" s="8"/>
      <c r="N145" s="15">
        <f t="shared" si="12"/>
        <v>0</v>
      </c>
      <c r="Q145" s="15">
        <f t="shared" si="13"/>
        <v>0</v>
      </c>
      <c r="R145" s="7"/>
      <c r="U145" s="15">
        <f t="shared" si="14"/>
        <v>0</v>
      </c>
    </row>
    <row r="146" spans="1:21" x14ac:dyDescent="0.3">
      <c r="A146" s="7"/>
      <c r="B146" s="7"/>
      <c r="C146" s="7"/>
      <c r="D146" s="7"/>
      <c r="E146" s="7"/>
      <c r="H146" s="7"/>
      <c r="I146" s="7"/>
      <c r="J146" s="8"/>
      <c r="K146" s="8"/>
      <c r="N146" s="15">
        <f t="shared" si="12"/>
        <v>0</v>
      </c>
      <c r="Q146" s="15">
        <f t="shared" si="13"/>
        <v>0</v>
      </c>
      <c r="R146" s="7"/>
      <c r="U146" s="15">
        <f t="shared" si="14"/>
        <v>0</v>
      </c>
    </row>
    <row r="147" spans="1:21" x14ac:dyDescent="0.3">
      <c r="A147" s="7"/>
      <c r="B147" s="7"/>
      <c r="C147" s="7"/>
      <c r="D147" s="7"/>
      <c r="E147" s="7"/>
      <c r="H147" s="7"/>
      <c r="I147" s="7"/>
      <c r="J147" s="8"/>
      <c r="K147" s="8"/>
      <c r="N147" s="15">
        <f t="shared" si="12"/>
        <v>0</v>
      </c>
      <c r="Q147" s="15">
        <f t="shared" si="13"/>
        <v>0</v>
      </c>
      <c r="R147" s="7"/>
      <c r="U147" s="15">
        <f t="shared" si="14"/>
        <v>0</v>
      </c>
    </row>
    <row r="148" spans="1:21" x14ac:dyDescent="0.3">
      <c r="A148" s="7"/>
      <c r="B148" s="7"/>
      <c r="C148" s="7"/>
      <c r="D148" s="7"/>
      <c r="E148" s="7"/>
      <c r="H148" s="7"/>
      <c r="I148" s="7"/>
      <c r="J148" s="8"/>
      <c r="K148" s="8"/>
      <c r="N148" s="15">
        <f t="shared" si="12"/>
        <v>0</v>
      </c>
      <c r="Q148" s="15">
        <f t="shared" si="13"/>
        <v>0</v>
      </c>
      <c r="R148" s="7"/>
      <c r="U148" s="15">
        <f t="shared" si="14"/>
        <v>0</v>
      </c>
    </row>
    <row r="149" spans="1:21" x14ac:dyDescent="0.3">
      <c r="A149" s="7"/>
      <c r="B149" s="7"/>
      <c r="C149" s="7"/>
      <c r="D149" s="7"/>
      <c r="E149" s="7"/>
      <c r="H149" s="7"/>
      <c r="I149" s="7"/>
      <c r="J149" s="8"/>
      <c r="K149" s="8"/>
      <c r="N149" s="15">
        <f t="shared" si="12"/>
        <v>0</v>
      </c>
      <c r="Q149" s="15">
        <f t="shared" si="13"/>
        <v>0</v>
      </c>
      <c r="R149" s="7"/>
      <c r="U149" s="15">
        <f t="shared" si="14"/>
        <v>0</v>
      </c>
    </row>
    <row r="150" spans="1:21" x14ac:dyDescent="0.3">
      <c r="A150" s="7"/>
      <c r="B150" s="7"/>
      <c r="C150" s="7"/>
      <c r="D150" s="7"/>
      <c r="E150" s="7"/>
      <c r="H150" s="7"/>
      <c r="I150" s="7"/>
      <c r="J150" s="8"/>
      <c r="K150" s="8"/>
      <c r="N150" s="15">
        <f t="shared" si="12"/>
        <v>0</v>
      </c>
      <c r="Q150" s="15">
        <f t="shared" si="13"/>
        <v>0</v>
      </c>
      <c r="R150" s="7"/>
      <c r="U150" s="15">
        <f t="shared" si="14"/>
        <v>0</v>
      </c>
    </row>
    <row r="151" spans="1:21" x14ac:dyDescent="0.3">
      <c r="A151" s="7"/>
      <c r="B151" s="7"/>
      <c r="C151" s="7"/>
      <c r="D151" s="7"/>
      <c r="E151" s="7"/>
      <c r="H151" s="7"/>
      <c r="I151" s="7"/>
      <c r="J151" s="8"/>
      <c r="K151" s="8"/>
      <c r="N151" s="15">
        <f t="shared" si="12"/>
        <v>0</v>
      </c>
      <c r="Q151" s="15">
        <f t="shared" si="13"/>
        <v>0</v>
      </c>
      <c r="R151" s="7"/>
      <c r="U151" s="15">
        <f t="shared" si="14"/>
        <v>0</v>
      </c>
    </row>
    <row r="152" spans="1:21" x14ac:dyDescent="0.3">
      <c r="A152" s="7"/>
      <c r="B152" s="7"/>
      <c r="C152" s="7"/>
      <c r="D152" s="7"/>
      <c r="E152" s="7"/>
      <c r="H152" s="7"/>
      <c r="I152" s="7"/>
      <c r="J152" s="8"/>
      <c r="K152" s="8"/>
      <c r="N152" s="15">
        <f t="shared" si="12"/>
        <v>0</v>
      </c>
      <c r="Q152" s="15">
        <f t="shared" si="13"/>
        <v>0</v>
      </c>
      <c r="R152" s="7"/>
      <c r="U152" s="15">
        <f t="shared" si="14"/>
        <v>0</v>
      </c>
    </row>
    <row r="153" spans="1:21" x14ac:dyDescent="0.3">
      <c r="A153" s="7"/>
      <c r="B153" s="7"/>
      <c r="C153" s="7"/>
      <c r="D153" s="7"/>
      <c r="E153" s="7"/>
      <c r="H153" s="7"/>
      <c r="I153" s="7"/>
      <c r="J153" s="8"/>
      <c r="K153" s="8"/>
      <c r="N153" s="15">
        <f t="shared" si="12"/>
        <v>0</v>
      </c>
      <c r="Q153" s="15">
        <f t="shared" si="13"/>
        <v>0</v>
      </c>
      <c r="R153" s="7"/>
      <c r="U153" s="15">
        <f t="shared" si="14"/>
        <v>0</v>
      </c>
    </row>
    <row r="154" spans="1:21" x14ac:dyDescent="0.3">
      <c r="A154" s="7"/>
      <c r="B154" s="7"/>
      <c r="C154" s="7"/>
      <c r="D154" s="7"/>
      <c r="E154" s="7"/>
      <c r="H154" s="7"/>
      <c r="I154" s="7"/>
      <c r="J154" s="8"/>
      <c r="K154" s="8"/>
      <c r="N154" s="15">
        <f t="shared" si="12"/>
        <v>0</v>
      </c>
      <c r="Q154" s="15">
        <f t="shared" si="13"/>
        <v>0</v>
      </c>
      <c r="R154" s="7"/>
      <c r="U154" s="15">
        <f t="shared" si="14"/>
        <v>0</v>
      </c>
    </row>
    <row r="155" spans="1:21" x14ac:dyDescent="0.3">
      <c r="A155" s="7"/>
      <c r="B155" s="7"/>
      <c r="C155" s="7"/>
      <c r="D155" s="7"/>
      <c r="E155" s="7"/>
      <c r="H155" s="7"/>
      <c r="I155" s="7"/>
      <c r="J155" s="8"/>
      <c r="K155" s="8"/>
      <c r="N155" s="15">
        <f t="shared" si="12"/>
        <v>0</v>
      </c>
      <c r="Q155" s="15">
        <f t="shared" si="13"/>
        <v>0</v>
      </c>
      <c r="R155" s="7"/>
      <c r="U155" s="15">
        <f t="shared" si="14"/>
        <v>0</v>
      </c>
    </row>
    <row r="156" spans="1:21" x14ac:dyDescent="0.3">
      <c r="A156" s="7"/>
      <c r="B156" s="7"/>
      <c r="C156" s="7"/>
      <c r="D156" s="7"/>
      <c r="E156" s="7"/>
      <c r="H156" s="7"/>
      <c r="I156" s="7"/>
      <c r="J156" s="8"/>
      <c r="K156" s="8"/>
      <c r="N156" s="15">
        <f t="shared" si="12"/>
        <v>0</v>
      </c>
      <c r="Q156" s="15">
        <f t="shared" si="13"/>
        <v>0</v>
      </c>
      <c r="R156" s="7"/>
      <c r="U156" s="15">
        <f t="shared" si="14"/>
        <v>0</v>
      </c>
    </row>
    <row r="157" spans="1:21" x14ac:dyDescent="0.3">
      <c r="A157" s="7"/>
      <c r="B157" s="7"/>
      <c r="C157" s="7"/>
      <c r="D157" s="7"/>
      <c r="E157" s="7"/>
      <c r="H157" s="7"/>
      <c r="I157" s="7"/>
      <c r="J157" s="8"/>
      <c r="K157" s="8"/>
      <c r="N157" s="15">
        <f t="shared" si="12"/>
        <v>0</v>
      </c>
      <c r="Q157" s="15">
        <f t="shared" si="13"/>
        <v>0</v>
      </c>
      <c r="R157" s="7"/>
      <c r="U157" s="15">
        <f t="shared" si="14"/>
        <v>0</v>
      </c>
    </row>
    <row r="158" spans="1:21" x14ac:dyDescent="0.3">
      <c r="A158" s="7"/>
      <c r="B158" s="7"/>
      <c r="C158" s="7"/>
      <c r="D158" s="7"/>
      <c r="E158" s="7"/>
      <c r="H158" s="7"/>
      <c r="I158" s="7"/>
      <c r="J158" s="8"/>
      <c r="K158" s="8"/>
      <c r="N158" s="15">
        <f t="shared" si="12"/>
        <v>0</v>
      </c>
      <c r="Q158" s="15">
        <f t="shared" si="13"/>
        <v>0</v>
      </c>
      <c r="R158" s="7"/>
      <c r="U158" s="15">
        <f t="shared" si="14"/>
        <v>0</v>
      </c>
    </row>
    <row r="159" spans="1:21" x14ac:dyDescent="0.3">
      <c r="A159" s="7"/>
      <c r="B159" s="7"/>
      <c r="C159" s="7"/>
      <c r="D159" s="7"/>
      <c r="E159" s="7"/>
      <c r="H159" s="7"/>
      <c r="I159" s="7"/>
      <c r="J159" s="8"/>
      <c r="K159" s="8"/>
      <c r="N159" s="15">
        <f t="shared" si="12"/>
        <v>0</v>
      </c>
      <c r="Q159" s="15">
        <f t="shared" si="13"/>
        <v>0</v>
      </c>
      <c r="R159" s="7"/>
      <c r="U159" s="15">
        <f t="shared" si="14"/>
        <v>0</v>
      </c>
    </row>
    <row r="160" spans="1:21" x14ac:dyDescent="0.3">
      <c r="A160" s="7"/>
      <c r="B160" s="7"/>
      <c r="C160" s="7"/>
      <c r="D160" s="7"/>
      <c r="E160" s="7"/>
      <c r="H160" s="7"/>
      <c r="I160" s="7"/>
      <c r="J160" s="8"/>
      <c r="K160" s="8"/>
      <c r="N160" s="15">
        <f t="shared" si="12"/>
        <v>0</v>
      </c>
      <c r="Q160" s="15">
        <f t="shared" si="13"/>
        <v>0</v>
      </c>
      <c r="R160" s="7"/>
      <c r="U160" s="15">
        <f t="shared" si="14"/>
        <v>0</v>
      </c>
    </row>
    <row r="161" spans="1:21" x14ac:dyDescent="0.3">
      <c r="A161" s="7"/>
      <c r="B161" s="7"/>
      <c r="C161" s="7"/>
      <c r="D161" s="7"/>
      <c r="E161" s="7"/>
      <c r="H161" s="7"/>
      <c r="I161" s="7"/>
      <c r="J161" s="8"/>
      <c r="K161" s="8"/>
      <c r="N161" s="15">
        <f t="shared" si="12"/>
        <v>0</v>
      </c>
      <c r="Q161" s="15">
        <f t="shared" si="13"/>
        <v>0</v>
      </c>
      <c r="R161" s="7"/>
      <c r="U161" s="15">
        <f t="shared" si="14"/>
        <v>0</v>
      </c>
    </row>
    <row r="162" spans="1:21" x14ac:dyDescent="0.3">
      <c r="A162" s="7"/>
      <c r="B162" s="7"/>
      <c r="C162" s="7"/>
      <c r="D162" s="7"/>
      <c r="E162" s="7"/>
      <c r="H162" s="7"/>
      <c r="I162" s="7"/>
      <c r="J162" s="8"/>
      <c r="K162" s="8"/>
      <c r="N162" s="15">
        <f t="shared" si="12"/>
        <v>0</v>
      </c>
      <c r="Q162" s="15">
        <f t="shared" si="13"/>
        <v>0</v>
      </c>
      <c r="R162" s="7"/>
      <c r="U162" s="15">
        <f t="shared" si="14"/>
        <v>0</v>
      </c>
    </row>
    <row r="163" spans="1:21" x14ac:dyDescent="0.3">
      <c r="A163" s="7"/>
      <c r="B163" s="7"/>
      <c r="C163" s="7"/>
      <c r="D163" s="7"/>
      <c r="E163" s="7"/>
      <c r="H163" s="7"/>
      <c r="I163" s="7"/>
      <c r="J163" s="8"/>
      <c r="K163" s="8"/>
      <c r="N163" s="15">
        <f t="shared" si="12"/>
        <v>0</v>
      </c>
      <c r="Q163" s="15">
        <f t="shared" si="13"/>
        <v>0</v>
      </c>
      <c r="R163" s="7"/>
      <c r="U163" s="15">
        <f t="shared" si="14"/>
        <v>0</v>
      </c>
    </row>
    <row r="164" spans="1:21" x14ac:dyDescent="0.3">
      <c r="A164" s="7"/>
      <c r="B164" s="7"/>
      <c r="C164" s="7"/>
      <c r="D164" s="7"/>
      <c r="E164" s="7"/>
      <c r="H164" s="7"/>
      <c r="I164" s="7"/>
      <c r="J164" s="8"/>
      <c r="K164" s="8"/>
      <c r="N164" s="15">
        <f t="shared" si="12"/>
        <v>0</v>
      </c>
      <c r="Q164" s="15">
        <f t="shared" si="13"/>
        <v>0</v>
      </c>
      <c r="R164" s="7"/>
      <c r="U164" s="15">
        <f t="shared" si="14"/>
        <v>0</v>
      </c>
    </row>
    <row r="165" spans="1:21" x14ac:dyDescent="0.3">
      <c r="A165" s="7"/>
      <c r="B165" s="7"/>
      <c r="C165" s="7"/>
      <c r="D165" s="7"/>
      <c r="E165" s="7"/>
      <c r="H165" s="7"/>
      <c r="I165" s="7"/>
      <c r="J165" s="8"/>
      <c r="K165" s="8"/>
      <c r="N165" s="15">
        <f t="shared" si="12"/>
        <v>0</v>
      </c>
      <c r="Q165" s="15">
        <f t="shared" si="13"/>
        <v>0</v>
      </c>
      <c r="R165" s="7"/>
      <c r="U165" s="15">
        <f t="shared" si="14"/>
        <v>0</v>
      </c>
    </row>
    <row r="166" spans="1:21" x14ac:dyDescent="0.3">
      <c r="A166" s="7"/>
      <c r="B166" s="7"/>
      <c r="C166" s="7"/>
      <c r="D166" s="7"/>
      <c r="E166" s="7"/>
      <c r="H166" s="7"/>
      <c r="I166" s="7"/>
      <c r="J166" s="8"/>
      <c r="K166" s="8"/>
      <c r="N166" s="15">
        <f t="shared" si="12"/>
        <v>0</v>
      </c>
      <c r="Q166" s="15">
        <f t="shared" si="13"/>
        <v>0</v>
      </c>
      <c r="R166" s="7"/>
      <c r="U166" s="15">
        <f t="shared" si="14"/>
        <v>0</v>
      </c>
    </row>
    <row r="167" spans="1:21" x14ac:dyDescent="0.3">
      <c r="A167" s="7"/>
      <c r="B167" s="7"/>
      <c r="C167" s="7"/>
      <c r="D167" s="7"/>
      <c r="E167" s="7"/>
      <c r="H167" s="7"/>
      <c r="I167" s="7"/>
      <c r="J167" s="8"/>
      <c r="K167" s="8"/>
      <c r="N167" s="15">
        <f t="shared" si="12"/>
        <v>0</v>
      </c>
      <c r="Q167" s="15">
        <f t="shared" si="13"/>
        <v>0</v>
      </c>
      <c r="R167" s="7"/>
      <c r="U167" s="15">
        <f t="shared" si="14"/>
        <v>0</v>
      </c>
    </row>
    <row r="168" spans="1:21" x14ac:dyDescent="0.3">
      <c r="A168" s="7"/>
      <c r="B168" s="7"/>
      <c r="C168" s="7"/>
      <c r="D168" s="7"/>
      <c r="E168" s="7"/>
      <c r="H168" s="7"/>
      <c r="I168" s="7"/>
      <c r="J168" s="8"/>
      <c r="K168" s="8"/>
      <c r="N168" s="15">
        <f t="shared" si="12"/>
        <v>0</v>
      </c>
      <c r="Q168" s="15">
        <f t="shared" si="13"/>
        <v>0</v>
      </c>
      <c r="R168" s="7"/>
      <c r="U168" s="15">
        <f t="shared" si="14"/>
        <v>0</v>
      </c>
    </row>
    <row r="169" spans="1:21" x14ac:dyDescent="0.3">
      <c r="A169" s="7"/>
      <c r="B169" s="7"/>
      <c r="C169" s="7"/>
      <c r="D169" s="7"/>
      <c r="E169" s="7"/>
      <c r="H169" s="7"/>
      <c r="I169" s="7"/>
      <c r="J169" s="8"/>
      <c r="K169" s="8"/>
      <c r="N169" s="15">
        <f t="shared" si="12"/>
        <v>0</v>
      </c>
      <c r="Q169" s="15">
        <f t="shared" si="13"/>
        <v>0</v>
      </c>
      <c r="R169" s="7"/>
      <c r="U169" s="15">
        <f t="shared" si="14"/>
        <v>0</v>
      </c>
    </row>
    <row r="170" spans="1:21" x14ac:dyDescent="0.3">
      <c r="A170" s="7"/>
      <c r="B170" s="7"/>
      <c r="C170" s="7"/>
      <c r="D170" s="7"/>
      <c r="E170" s="7"/>
      <c r="H170" s="7"/>
      <c r="I170" s="7"/>
      <c r="J170" s="8"/>
      <c r="K170" s="8"/>
      <c r="N170" s="15">
        <f t="shared" si="12"/>
        <v>0</v>
      </c>
      <c r="Q170" s="15">
        <f t="shared" si="13"/>
        <v>0</v>
      </c>
      <c r="R170" s="7"/>
      <c r="U170" s="15">
        <f t="shared" si="14"/>
        <v>0</v>
      </c>
    </row>
    <row r="171" spans="1:21" x14ac:dyDescent="0.3">
      <c r="A171" s="7"/>
      <c r="B171" s="7"/>
      <c r="C171" s="7"/>
      <c r="D171" s="7"/>
      <c r="E171" s="7"/>
      <c r="H171" s="7"/>
      <c r="I171" s="7"/>
      <c r="J171" s="8"/>
      <c r="K171" s="8"/>
      <c r="N171" s="15">
        <f t="shared" si="12"/>
        <v>0</v>
      </c>
      <c r="Q171" s="15">
        <f t="shared" si="13"/>
        <v>0</v>
      </c>
      <c r="R171" s="7"/>
      <c r="U171" s="15">
        <f t="shared" si="14"/>
        <v>0</v>
      </c>
    </row>
    <row r="172" spans="1:21" x14ac:dyDescent="0.3">
      <c r="A172" s="7"/>
      <c r="B172" s="7"/>
      <c r="C172" s="7"/>
      <c r="D172" s="7"/>
      <c r="E172" s="7"/>
      <c r="H172" s="7"/>
      <c r="I172" s="7"/>
      <c r="J172" s="8"/>
      <c r="K172" s="8"/>
      <c r="N172" s="15">
        <f t="shared" si="12"/>
        <v>0</v>
      </c>
      <c r="Q172" s="15">
        <f t="shared" si="13"/>
        <v>0</v>
      </c>
      <c r="R172" s="7"/>
      <c r="U172" s="15">
        <f t="shared" si="14"/>
        <v>0</v>
      </c>
    </row>
    <row r="173" spans="1:21" x14ac:dyDescent="0.3">
      <c r="A173" s="7"/>
      <c r="B173" s="7"/>
      <c r="C173" s="7"/>
      <c r="D173" s="7"/>
      <c r="E173" s="7"/>
      <c r="H173" s="7"/>
      <c r="I173" s="7"/>
      <c r="J173" s="8"/>
      <c r="K173" s="8"/>
      <c r="N173" s="15">
        <f t="shared" si="12"/>
        <v>0</v>
      </c>
      <c r="Q173" s="15">
        <f t="shared" si="13"/>
        <v>0</v>
      </c>
      <c r="R173" s="7"/>
      <c r="U173" s="15">
        <f t="shared" si="14"/>
        <v>0</v>
      </c>
    </row>
    <row r="174" spans="1:21" x14ac:dyDescent="0.3">
      <c r="A174" s="7"/>
      <c r="B174" s="7"/>
      <c r="C174" s="7"/>
      <c r="D174" s="7"/>
      <c r="E174" s="7"/>
      <c r="H174" s="7"/>
      <c r="I174" s="7"/>
      <c r="J174" s="8"/>
      <c r="K174" s="8"/>
      <c r="N174" s="15">
        <f t="shared" si="12"/>
        <v>0</v>
      </c>
      <c r="Q174" s="15">
        <f t="shared" si="13"/>
        <v>0</v>
      </c>
      <c r="R174" s="7"/>
      <c r="U174" s="15">
        <f t="shared" si="14"/>
        <v>0</v>
      </c>
    </row>
    <row r="175" spans="1:21" x14ac:dyDescent="0.3">
      <c r="A175" s="7"/>
      <c r="B175" s="7"/>
      <c r="C175" s="7"/>
      <c r="D175" s="7"/>
      <c r="E175" s="7"/>
      <c r="H175" s="7"/>
      <c r="I175" s="7"/>
      <c r="J175" s="8"/>
      <c r="K175" s="8"/>
      <c r="N175" s="15">
        <f t="shared" si="12"/>
        <v>0</v>
      </c>
      <c r="Q175" s="15">
        <f t="shared" si="13"/>
        <v>0</v>
      </c>
      <c r="R175" s="7"/>
      <c r="U175" s="15">
        <f t="shared" si="14"/>
        <v>0</v>
      </c>
    </row>
    <row r="176" spans="1:21" x14ac:dyDescent="0.3">
      <c r="A176" s="7"/>
      <c r="B176" s="7"/>
      <c r="C176" s="7"/>
      <c r="D176" s="7"/>
      <c r="E176" s="7"/>
      <c r="H176" s="7"/>
      <c r="I176" s="7"/>
      <c r="J176" s="8"/>
      <c r="K176" s="8"/>
      <c r="N176" s="15">
        <f t="shared" si="12"/>
        <v>0</v>
      </c>
      <c r="Q176" s="15">
        <f t="shared" si="13"/>
        <v>0</v>
      </c>
      <c r="R176" s="7"/>
      <c r="U176" s="15">
        <f t="shared" si="14"/>
        <v>0</v>
      </c>
    </row>
    <row r="177" spans="1:21" x14ac:dyDescent="0.3">
      <c r="A177" s="7"/>
      <c r="B177" s="7"/>
      <c r="C177" s="7"/>
      <c r="D177" s="7"/>
      <c r="E177" s="7"/>
      <c r="H177" s="7"/>
      <c r="I177" s="7"/>
      <c r="J177" s="8"/>
      <c r="K177" s="8"/>
      <c r="N177" s="15">
        <f t="shared" si="12"/>
        <v>0</v>
      </c>
      <c r="Q177" s="15">
        <f t="shared" si="13"/>
        <v>0</v>
      </c>
      <c r="R177" s="7"/>
      <c r="U177" s="15">
        <f t="shared" si="14"/>
        <v>0</v>
      </c>
    </row>
    <row r="178" spans="1:21" x14ac:dyDescent="0.3">
      <c r="A178" s="7"/>
      <c r="B178" s="7"/>
      <c r="C178" s="7"/>
      <c r="D178" s="7"/>
      <c r="E178" s="7"/>
      <c r="H178" s="7"/>
      <c r="I178" s="7"/>
      <c r="J178" s="8"/>
      <c r="K178" s="8"/>
      <c r="N178" s="15">
        <f t="shared" si="12"/>
        <v>0</v>
      </c>
      <c r="Q178" s="15">
        <f t="shared" si="13"/>
        <v>0</v>
      </c>
      <c r="R178" s="7"/>
      <c r="U178" s="15">
        <f t="shared" si="14"/>
        <v>0</v>
      </c>
    </row>
    <row r="179" spans="1:21" x14ac:dyDescent="0.3">
      <c r="A179" s="7"/>
      <c r="B179" s="7"/>
      <c r="C179" s="7"/>
      <c r="D179" s="7"/>
      <c r="E179" s="7"/>
      <c r="H179" s="7"/>
      <c r="I179" s="7"/>
      <c r="J179" s="8"/>
      <c r="K179" s="8"/>
      <c r="N179" s="15">
        <f t="shared" si="12"/>
        <v>0</v>
      </c>
      <c r="Q179" s="15">
        <f t="shared" si="13"/>
        <v>0</v>
      </c>
      <c r="R179" s="7"/>
      <c r="U179" s="15">
        <f t="shared" si="14"/>
        <v>0</v>
      </c>
    </row>
    <row r="180" spans="1:21" x14ac:dyDescent="0.3">
      <c r="A180" s="7"/>
      <c r="B180" s="7"/>
      <c r="C180" s="7"/>
      <c r="D180" s="7"/>
      <c r="E180" s="7"/>
      <c r="H180" s="7"/>
      <c r="I180" s="7"/>
      <c r="J180" s="8"/>
      <c r="K180" s="8"/>
      <c r="N180" s="15">
        <f t="shared" si="12"/>
        <v>0</v>
      </c>
      <c r="Q180" s="15">
        <f t="shared" si="13"/>
        <v>0</v>
      </c>
      <c r="R180" s="7"/>
      <c r="U180" s="15">
        <f t="shared" si="14"/>
        <v>0</v>
      </c>
    </row>
    <row r="181" spans="1:21" x14ac:dyDescent="0.3">
      <c r="A181" s="7"/>
      <c r="B181" s="7"/>
      <c r="C181" s="7"/>
      <c r="D181" s="7"/>
      <c r="E181" s="7"/>
      <c r="H181" s="7"/>
      <c r="I181" s="7"/>
      <c r="J181" s="8"/>
      <c r="K181" s="8"/>
      <c r="N181" s="15">
        <f t="shared" si="12"/>
        <v>0</v>
      </c>
      <c r="Q181" s="15">
        <f t="shared" si="13"/>
        <v>0</v>
      </c>
      <c r="R181" s="7"/>
      <c r="U181" s="15">
        <f t="shared" si="14"/>
        <v>0</v>
      </c>
    </row>
    <row r="182" spans="1:21" x14ac:dyDescent="0.3">
      <c r="A182" s="7"/>
      <c r="B182" s="7"/>
      <c r="C182" s="7"/>
      <c r="D182" s="7"/>
      <c r="E182" s="7"/>
      <c r="H182" s="7"/>
      <c r="I182" s="7"/>
      <c r="J182" s="8"/>
      <c r="K182" s="8"/>
      <c r="N182" s="15">
        <f t="shared" si="12"/>
        <v>0</v>
      </c>
      <c r="Q182" s="15">
        <f t="shared" si="13"/>
        <v>0</v>
      </c>
      <c r="R182" s="7"/>
      <c r="U182" s="15">
        <f t="shared" si="14"/>
        <v>0</v>
      </c>
    </row>
    <row r="183" spans="1:21" x14ac:dyDescent="0.3">
      <c r="A183" s="7"/>
      <c r="B183" s="7"/>
      <c r="C183" s="7"/>
      <c r="D183" s="7"/>
      <c r="E183" s="7"/>
      <c r="H183" s="7"/>
      <c r="I183" s="7"/>
      <c r="J183" s="8"/>
      <c r="K183" s="8"/>
      <c r="N183" s="15">
        <f t="shared" si="12"/>
        <v>0</v>
      </c>
      <c r="Q183" s="15">
        <f t="shared" si="13"/>
        <v>0</v>
      </c>
      <c r="R183" s="7"/>
      <c r="U183" s="15">
        <f t="shared" si="14"/>
        <v>0</v>
      </c>
    </row>
    <row r="184" spans="1:21" x14ac:dyDescent="0.3">
      <c r="A184" s="7"/>
      <c r="B184" s="7"/>
      <c r="C184" s="7"/>
      <c r="D184" s="7"/>
      <c r="E184" s="7"/>
      <c r="H184" s="7"/>
      <c r="I184" s="7"/>
      <c r="J184" s="8"/>
      <c r="K184" s="8"/>
      <c r="N184" s="15">
        <f t="shared" si="12"/>
        <v>0</v>
      </c>
      <c r="Q184" s="15">
        <f t="shared" si="13"/>
        <v>0</v>
      </c>
      <c r="R184" s="7"/>
      <c r="U184" s="15">
        <f t="shared" si="14"/>
        <v>0</v>
      </c>
    </row>
    <row r="185" spans="1:21" x14ac:dyDescent="0.3">
      <c r="A185" s="7"/>
      <c r="B185" s="7"/>
      <c r="C185" s="7"/>
      <c r="D185" s="7"/>
      <c r="E185" s="7"/>
      <c r="H185" s="7"/>
      <c r="I185" s="7"/>
      <c r="J185" s="8"/>
      <c r="K185" s="8"/>
      <c r="N185" s="15">
        <f t="shared" si="12"/>
        <v>0</v>
      </c>
      <c r="Q185" s="15">
        <f t="shared" si="13"/>
        <v>0</v>
      </c>
      <c r="R185" s="7"/>
      <c r="U185" s="15">
        <f t="shared" si="14"/>
        <v>0</v>
      </c>
    </row>
    <row r="186" spans="1:21" x14ac:dyDescent="0.3">
      <c r="A186" s="7"/>
      <c r="B186" s="7"/>
      <c r="C186" s="7"/>
      <c r="D186" s="7"/>
      <c r="E186" s="7"/>
      <c r="H186" s="7"/>
      <c r="I186" s="7"/>
      <c r="J186" s="8"/>
      <c r="K186" s="8"/>
      <c r="N186" s="15">
        <f t="shared" si="12"/>
        <v>0</v>
      </c>
      <c r="Q186" s="15">
        <f t="shared" si="13"/>
        <v>0</v>
      </c>
      <c r="R186" s="7"/>
      <c r="U186" s="15">
        <f t="shared" si="14"/>
        <v>0</v>
      </c>
    </row>
    <row r="187" spans="1:21" x14ac:dyDescent="0.3">
      <c r="A187" s="7"/>
      <c r="B187" s="7"/>
      <c r="C187" s="7"/>
      <c r="D187" s="7"/>
      <c r="E187" s="7"/>
      <c r="H187" s="7"/>
      <c r="I187" s="7"/>
      <c r="J187" s="8"/>
      <c r="K187" s="8"/>
      <c r="N187" s="15">
        <f t="shared" si="12"/>
        <v>0</v>
      </c>
      <c r="Q187" s="15">
        <f t="shared" si="13"/>
        <v>0</v>
      </c>
      <c r="R187" s="7"/>
      <c r="U187" s="15">
        <f t="shared" si="14"/>
        <v>0</v>
      </c>
    </row>
    <row r="188" spans="1:21" x14ac:dyDescent="0.3">
      <c r="A188" s="7"/>
      <c r="B188" s="7"/>
      <c r="C188" s="7"/>
      <c r="D188" s="7"/>
      <c r="E188" s="7"/>
      <c r="H188" s="7"/>
      <c r="I188" s="7"/>
      <c r="J188" s="8"/>
      <c r="K188" s="8"/>
      <c r="N188" s="15">
        <f t="shared" si="12"/>
        <v>0</v>
      </c>
      <c r="Q188" s="15">
        <f t="shared" si="13"/>
        <v>0</v>
      </c>
      <c r="R188" s="7"/>
      <c r="U188" s="15">
        <f t="shared" si="14"/>
        <v>0</v>
      </c>
    </row>
    <row r="189" spans="1:21" x14ac:dyDescent="0.3">
      <c r="A189" s="7"/>
      <c r="B189" s="7"/>
      <c r="C189" s="7"/>
      <c r="D189" s="7"/>
      <c r="E189" s="7"/>
      <c r="H189" s="7"/>
      <c r="I189" s="7"/>
      <c r="J189" s="8"/>
      <c r="K189" s="8"/>
      <c r="N189" s="15">
        <f t="shared" si="12"/>
        <v>0</v>
      </c>
      <c r="Q189" s="15">
        <f t="shared" si="13"/>
        <v>0</v>
      </c>
      <c r="R189" s="7"/>
      <c r="U189" s="15">
        <f t="shared" si="14"/>
        <v>0</v>
      </c>
    </row>
    <row r="190" spans="1:21" x14ac:dyDescent="0.3">
      <c r="A190" s="7"/>
      <c r="B190" s="7"/>
      <c r="C190" s="7"/>
      <c r="D190" s="7"/>
      <c r="E190" s="7"/>
      <c r="H190" s="7"/>
      <c r="I190" s="7"/>
      <c r="J190" s="8"/>
      <c r="K190" s="8"/>
      <c r="N190" s="15">
        <f t="shared" si="12"/>
        <v>0</v>
      </c>
      <c r="Q190" s="15">
        <f t="shared" si="13"/>
        <v>0</v>
      </c>
      <c r="R190" s="7"/>
      <c r="U190" s="15">
        <f t="shared" si="14"/>
        <v>0</v>
      </c>
    </row>
    <row r="191" spans="1:21" x14ac:dyDescent="0.3">
      <c r="A191" s="7"/>
      <c r="B191" s="7"/>
      <c r="C191" s="7"/>
      <c r="D191" s="7"/>
      <c r="E191" s="7"/>
      <c r="H191" s="7"/>
      <c r="I191" s="7"/>
      <c r="J191" s="8"/>
      <c r="K191" s="8"/>
      <c r="N191" s="15">
        <f t="shared" si="12"/>
        <v>0</v>
      </c>
      <c r="Q191" s="15">
        <f t="shared" si="13"/>
        <v>0</v>
      </c>
      <c r="R191" s="7"/>
      <c r="U191" s="15">
        <f t="shared" si="14"/>
        <v>0</v>
      </c>
    </row>
    <row r="192" spans="1:21" x14ac:dyDescent="0.3">
      <c r="A192" s="7"/>
      <c r="B192" s="7"/>
      <c r="C192" s="7"/>
      <c r="D192" s="7"/>
      <c r="E192" s="7"/>
      <c r="H192" s="7"/>
      <c r="I192" s="7"/>
      <c r="J192" s="8"/>
      <c r="K192" s="8"/>
      <c r="N192" s="15">
        <f t="shared" si="12"/>
        <v>0</v>
      </c>
      <c r="Q192" s="15">
        <f t="shared" si="13"/>
        <v>0</v>
      </c>
      <c r="R192" s="7"/>
      <c r="U192" s="15">
        <f t="shared" si="14"/>
        <v>0</v>
      </c>
    </row>
    <row r="193" spans="1:21" x14ac:dyDescent="0.3">
      <c r="A193" s="7"/>
      <c r="B193" s="7"/>
      <c r="C193" s="7"/>
      <c r="D193" s="7"/>
      <c r="E193" s="7"/>
      <c r="H193" s="7"/>
      <c r="I193" s="7"/>
      <c r="J193" s="8"/>
      <c r="K193" s="8"/>
      <c r="N193" s="15">
        <f t="shared" si="12"/>
        <v>0</v>
      </c>
      <c r="Q193" s="15">
        <f t="shared" si="13"/>
        <v>0</v>
      </c>
      <c r="R193" s="7"/>
      <c r="U193" s="15">
        <f t="shared" si="14"/>
        <v>0</v>
      </c>
    </row>
    <row r="194" spans="1:21" x14ac:dyDescent="0.3">
      <c r="A194" s="7"/>
      <c r="B194" s="7"/>
      <c r="C194" s="7"/>
      <c r="D194" s="7"/>
      <c r="E194" s="7"/>
      <c r="H194" s="7"/>
      <c r="I194" s="7"/>
      <c r="J194" s="8"/>
      <c r="K194" s="8"/>
      <c r="N194" s="15">
        <f t="shared" si="12"/>
        <v>0</v>
      </c>
      <c r="Q194" s="15">
        <f t="shared" si="13"/>
        <v>0</v>
      </c>
      <c r="R194" s="7"/>
      <c r="U194" s="15">
        <f t="shared" si="14"/>
        <v>0</v>
      </c>
    </row>
    <row r="195" spans="1:21" x14ac:dyDescent="0.3">
      <c r="A195" s="7"/>
      <c r="B195" s="7"/>
      <c r="C195" s="7"/>
      <c r="D195" s="7"/>
      <c r="E195" s="7"/>
      <c r="H195" s="7"/>
      <c r="I195" s="7"/>
      <c r="J195" s="8"/>
      <c r="K195" s="8"/>
      <c r="N195" s="15">
        <f t="shared" si="12"/>
        <v>0</v>
      </c>
      <c r="Q195" s="15">
        <f t="shared" si="13"/>
        <v>0</v>
      </c>
      <c r="R195" s="7"/>
      <c r="U195" s="15">
        <f t="shared" si="14"/>
        <v>0</v>
      </c>
    </row>
    <row r="196" spans="1:21" x14ac:dyDescent="0.3">
      <c r="A196" s="7"/>
      <c r="B196" s="7"/>
      <c r="C196" s="7"/>
      <c r="D196" s="7"/>
      <c r="E196" s="7"/>
      <c r="H196" s="7"/>
      <c r="I196" s="7"/>
      <c r="J196" s="8"/>
      <c r="K196" s="8"/>
      <c r="N196" s="15">
        <f t="shared" si="12"/>
        <v>0</v>
      </c>
      <c r="Q196" s="15">
        <f t="shared" si="13"/>
        <v>0</v>
      </c>
      <c r="R196" s="7"/>
      <c r="U196" s="15">
        <f t="shared" si="14"/>
        <v>0</v>
      </c>
    </row>
    <row r="197" spans="1:21" x14ac:dyDescent="0.3">
      <c r="A197" s="7"/>
      <c r="B197" s="7"/>
      <c r="C197" s="7"/>
      <c r="D197" s="7"/>
      <c r="E197" s="7"/>
      <c r="H197" s="7"/>
      <c r="I197" s="7"/>
      <c r="J197" s="8"/>
      <c r="K197" s="8"/>
      <c r="N197" s="15">
        <f t="shared" si="12"/>
        <v>0</v>
      </c>
      <c r="Q197" s="15">
        <f t="shared" si="13"/>
        <v>0</v>
      </c>
      <c r="R197" s="7"/>
      <c r="U197" s="15">
        <f t="shared" si="14"/>
        <v>0</v>
      </c>
    </row>
    <row r="198" spans="1:21" x14ac:dyDescent="0.3">
      <c r="A198" s="7"/>
      <c r="B198" s="7"/>
      <c r="C198" s="7"/>
      <c r="D198" s="7"/>
      <c r="E198" s="7"/>
      <c r="H198" s="7"/>
      <c r="I198" s="7"/>
      <c r="J198" s="8"/>
      <c r="K198" s="8"/>
      <c r="N198" s="15">
        <f t="shared" si="12"/>
        <v>0</v>
      </c>
      <c r="Q198" s="15">
        <f t="shared" si="13"/>
        <v>0</v>
      </c>
      <c r="R198" s="7"/>
      <c r="U198" s="15">
        <f t="shared" si="14"/>
        <v>0</v>
      </c>
    </row>
    <row r="199" spans="1:21" x14ac:dyDescent="0.3">
      <c r="A199" s="7"/>
      <c r="B199" s="7"/>
      <c r="C199" s="7"/>
      <c r="D199" s="7"/>
      <c r="E199" s="7"/>
      <c r="H199" s="7"/>
      <c r="I199" s="7"/>
      <c r="J199" s="8"/>
      <c r="K199" s="8"/>
      <c r="N199" s="15">
        <f t="shared" si="12"/>
        <v>0</v>
      </c>
      <c r="Q199" s="15">
        <f t="shared" si="13"/>
        <v>0</v>
      </c>
      <c r="R199" s="7"/>
      <c r="U199" s="15">
        <f t="shared" si="14"/>
        <v>0</v>
      </c>
    </row>
    <row r="200" spans="1:21" x14ac:dyDescent="0.3">
      <c r="A200" s="7"/>
      <c r="B200" s="7"/>
      <c r="C200" s="7"/>
      <c r="D200" s="7"/>
      <c r="E200" s="7"/>
      <c r="H200" s="7"/>
      <c r="I200" s="7"/>
      <c r="J200" s="8"/>
      <c r="K200" s="8"/>
      <c r="N200" s="15">
        <f t="shared" si="12"/>
        <v>0</v>
      </c>
      <c r="Q200" s="15">
        <f t="shared" si="13"/>
        <v>0</v>
      </c>
      <c r="R200" s="7"/>
      <c r="U200" s="15">
        <f t="shared" si="14"/>
        <v>0</v>
      </c>
    </row>
    <row r="201" spans="1:21" x14ac:dyDescent="0.3">
      <c r="A201" s="7"/>
      <c r="B201" s="7"/>
      <c r="C201" s="7"/>
      <c r="D201" s="7"/>
      <c r="E201" s="7"/>
      <c r="H201" s="7"/>
      <c r="I201" s="7"/>
      <c r="J201" s="8"/>
      <c r="K201" s="8"/>
      <c r="N201" s="15">
        <f t="shared" si="12"/>
        <v>0</v>
      </c>
      <c r="Q201" s="15">
        <f t="shared" si="13"/>
        <v>0</v>
      </c>
      <c r="R201" s="7"/>
      <c r="U201" s="15">
        <f t="shared" si="14"/>
        <v>0</v>
      </c>
    </row>
    <row r="202" spans="1:21" x14ac:dyDescent="0.3">
      <c r="A202" s="7"/>
      <c r="B202" s="7"/>
      <c r="C202" s="7"/>
      <c r="D202" s="7"/>
      <c r="E202" s="7"/>
      <c r="H202" s="7"/>
      <c r="I202" s="7"/>
      <c r="J202" s="8"/>
      <c r="K202" s="8"/>
      <c r="N202" s="15">
        <f t="shared" si="12"/>
        <v>0</v>
      </c>
      <c r="Q202" s="15">
        <f t="shared" si="13"/>
        <v>0</v>
      </c>
      <c r="R202" s="7"/>
      <c r="U202" s="15">
        <f t="shared" si="14"/>
        <v>0</v>
      </c>
    </row>
    <row r="203" spans="1:21" x14ac:dyDescent="0.3">
      <c r="A203" s="7"/>
      <c r="B203" s="7"/>
      <c r="C203" s="7"/>
      <c r="D203" s="7"/>
      <c r="E203" s="7"/>
      <c r="H203" s="7"/>
      <c r="I203" s="7"/>
      <c r="J203" s="8"/>
      <c r="K203" s="8"/>
      <c r="N203" s="15">
        <f t="shared" si="12"/>
        <v>0</v>
      </c>
      <c r="Q203" s="15">
        <f t="shared" si="13"/>
        <v>0</v>
      </c>
      <c r="R203" s="7"/>
      <c r="U203" s="15">
        <f t="shared" si="14"/>
        <v>0</v>
      </c>
    </row>
    <row r="204" spans="1:21" x14ac:dyDescent="0.3">
      <c r="A204" s="7"/>
      <c r="B204" s="7"/>
      <c r="C204" s="7"/>
      <c r="D204" s="7"/>
      <c r="E204" s="7"/>
      <c r="H204" s="7"/>
      <c r="I204" s="7"/>
      <c r="J204" s="8"/>
      <c r="K204" s="8"/>
      <c r="N204" s="15">
        <f t="shared" si="12"/>
        <v>0</v>
      </c>
      <c r="Q204" s="15">
        <f t="shared" si="13"/>
        <v>0</v>
      </c>
      <c r="R204" s="7"/>
      <c r="U204" s="15">
        <f t="shared" si="14"/>
        <v>0</v>
      </c>
    </row>
    <row r="205" spans="1:21" x14ac:dyDescent="0.3">
      <c r="A205" s="7"/>
      <c r="B205" s="7"/>
      <c r="C205" s="7"/>
      <c r="D205" s="7"/>
      <c r="E205" s="7"/>
      <c r="H205" s="7"/>
      <c r="I205" s="7"/>
      <c r="J205" s="8"/>
      <c r="K205" s="8"/>
      <c r="N205" s="15">
        <f t="shared" si="12"/>
        <v>0</v>
      </c>
      <c r="Q205" s="15">
        <f t="shared" si="13"/>
        <v>0</v>
      </c>
      <c r="R205" s="7"/>
      <c r="U205" s="15">
        <f t="shared" si="14"/>
        <v>0</v>
      </c>
    </row>
    <row r="206" spans="1:21" x14ac:dyDescent="0.3">
      <c r="A206" s="7"/>
      <c r="B206" s="7"/>
      <c r="C206" s="7"/>
      <c r="D206" s="7"/>
      <c r="E206" s="7"/>
      <c r="H206" s="7"/>
      <c r="I206" s="7"/>
      <c r="J206" s="8"/>
      <c r="K206" s="8"/>
      <c r="N206" s="15">
        <f t="shared" si="12"/>
        <v>0</v>
      </c>
      <c r="Q206" s="15">
        <f t="shared" si="13"/>
        <v>0</v>
      </c>
      <c r="R206" s="7"/>
      <c r="U206" s="15">
        <f t="shared" si="14"/>
        <v>0</v>
      </c>
    </row>
    <row r="207" spans="1:21" x14ac:dyDescent="0.3">
      <c r="A207" s="7"/>
      <c r="B207" s="7"/>
      <c r="C207" s="7"/>
      <c r="D207" s="7"/>
      <c r="E207" s="7"/>
      <c r="H207" s="7"/>
      <c r="I207" s="7"/>
      <c r="J207" s="8"/>
      <c r="K207" s="8"/>
      <c r="N207" s="15">
        <f t="shared" ref="N207:N270" si="15">SUM(L207:M207)</f>
        <v>0</v>
      </c>
      <c r="Q207" s="15">
        <f t="shared" ref="Q207:Q270" si="16">SUM(O207:P207)</f>
        <v>0</v>
      </c>
      <c r="R207" s="7"/>
      <c r="U207" s="15">
        <f t="shared" ref="U207:U270" si="17">SUM(S207:T207)</f>
        <v>0</v>
      </c>
    </row>
    <row r="208" spans="1:21" x14ac:dyDescent="0.3">
      <c r="A208" s="7"/>
      <c r="B208" s="7"/>
      <c r="C208" s="7"/>
      <c r="D208" s="7"/>
      <c r="E208" s="7"/>
      <c r="H208" s="7"/>
      <c r="I208" s="7"/>
      <c r="J208" s="8"/>
      <c r="K208" s="8"/>
      <c r="N208" s="15">
        <f t="shared" si="15"/>
        <v>0</v>
      </c>
      <c r="Q208" s="15">
        <f t="shared" si="16"/>
        <v>0</v>
      </c>
      <c r="R208" s="7"/>
      <c r="U208" s="15">
        <f t="shared" si="17"/>
        <v>0</v>
      </c>
    </row>
    <row r="209" spans="1:21" x14ac:dyDescent="0.3">
      <c r="A209" s="7"/>
      <c r="B209" s="7"/>
      <c r="C209" s="7"/>
      <c r="D209" s="7"/>
      <c r="E209" s="7"/>
      <c r="H209" s="7"/>
      <c r="I209" s="7"/>
      <c r="J209" s="8"/>
      <c r="K209" s="8"/>
      <c r="N209" s="15">
        <f t="shared" si="15"/>
        <v>0</v>
      </c>
      <c r="Q209" s="15">
        <f t="shared" si="16"/>
        <v>0</v>
      </c>
      <c r="R209" s="7"/>
      <c r="U209" s="15">
        <f t="shared" si="17"/>
        <v>0</v>
      </c>
    </row>
    <row r="210" spans="1:21" x14ac:dyDescent="0.3">
      <c r="A210" s="7"/>
      <c r="B210" s="7"/>
      <c r="C210" s="7"/>
      <c r="D210" s="7"/>
      <c r="E210" s="7"/>
      <c r="H210" s="7"/>
      <c r="I210" s="7"/>
      <c r="J210" s="8"/>
      <c r="K210" s="8"/>
      <c r="N210" s="15">
        <f t="shared" si="15"/>
        <v>0</v>
      </c>
      <c r="Q210" s="15">
        <f t="shared" si="16"/>
        <v>0</v>
      </c>
      <c r="R210" s="7"/>
      <c r="U210" s="15">
        <f t="shared" si="17"/>
        <v>0</v>
      </c>
    </row>
    <row r="211" spans="1:21" x14ac:dyDescent="0.3">
      <c r="A211" s="7"/>
      <c r="B211" s="7"/>
      <c r="C211" s="7"/>
      <c r="D211" s="7"/>
      <c r="E211" s="7"/>
      <c r="H211" s="7"/>
      <c r="I211" s="7"/>
      <c r="J211" s="8"/>
      <c r="K211" s="8"/>
      <c r="N211" s="15">
        <f t="shared" si="15"/>
        <v>0</v>
      </c>
      <c r="Q211" s="15">
        <f t="shared" si="16"/>
        <v>0</v>
      </c>
      <c r="R211" s="7"/>
      <c r="U211" s="15">
        <f t="shared" si="17"/>
        <v>0</v>
      </c>
    </row>
    <row r="212" spans="1:21" x14ac:dyDescent="0.3">
      <c r="A212" s="7"/>
      <c r="B212" s="7"/>
      <c r="C212" s="7"/>
      <c r="D212" s="7"/>
      <c r="E212" s="7"/>
      <c r="H212" s="7"/>
      <c r="I212" s="7"/>
      <c r="J212" s="8"/>
      <c r="K212" s="8"/>
      <c r="N212" s="15">
        <f t="shared" si="15"/>
        <v>0</v>
      </c>
      <c r="Q212" s="15">
        <f t="shared" si="16"/>
        <v>0</v>
      </c>
      <c r="R212" s="7"/>
      <c r="U212" s="15">
        <f t="shared" si="17"/>
        <v>0</v>
      </c>
    </row>
    <row r="213" spans="1:21" x14ac:dyDescent="0.3">
      <c r="A213" s="7"/>
      <c r="B213" s="7"/>
      <c r="C213" s="7"/>
      <c r="D213" s="7"/>
      <c r="E213" s="7"/>
      <c r="H213" s="7"/>
      <c r="I213" s="7"/>
      <c r="J213" s="8"/>
      <c r="K213" s="8"/>
      <c r="N213" s="15">
        <f t="shared" si="15"/>
        <v>0</v>
      </c>
      <c r="Q213" s="15">
        <f t="shared" si="16"/>
        <v>0</v>
      </c>
      <c r="R213" s="7"/>
      <c r="U213" s="15">
        <f t="shared" si="17"/>
        <v>0</v>
      </c>
    </row>
    <row r="214" spans="1:21" x14ac:dyDescent="0.3">
      <c r="A214" s="7"/>
      <c r="B214" s="7"/>
      <c r="C214" s="7"/>
      <c r="D214" s="7"/>
      <c r="E214" s="7"/>
      <c r="H214" s="7"/>
      <c r="I214" s="7"/>
      <c r="J214" s="8"/>
      <c r="K214" s="8"/>
      <c r="N214" s="15">
        <f t="shared" si="15"/>
        <v>0</v>
      </c>
      <c r="Q214" s="15">
        <f t="shared" si="16"/>
        <v>0</v>
      </c>
      <c r="R214" s="7"/>
      <c r="U214" s="15">
        <f t="shared" si="17"/>
        <v>0</v>
      </c>
    </row>
    <row r="215" spans="1:21" x14ac:dyDescent="0.3">
      <c r="A215" s="7"/>
      <c r="B215" s="7"/>
      <c r="C215" s="7"/>
      <c r="D215" s="7"/>
      <c r="E215" s="7"/>
      <c r="H215" s="7"/>
      <c r="I215" s="7"/>
      <c r="J215" s="8"/>
      <c r="K215" s="8"/>
      <c r="N215" s="15">
        <f t="shared" si="15"/>
        <v>0</v>
      </c>
      <c r="Q215" s="15">
        <f t="shared" si="16"/>
        <v>0</v>
      </c>
      <c r="R215" s="7"/>
      <c r="U215" s="15">
        <f t="shared" si="17"/>
        <v>0</v>
      </c>
    </row>
    <row r="216" spans="1:21" x14ac:dyDescent="0.3">
      <c r="A216" s="7"/>
      <c r="B216" s="7"/>
      <c r="C216" s="7"/>
      <c r="D216" s="7"/>
      <c r="E216" s="7"/>
      <c r="H216" s="7"/>
      <c r="I216" s="7"/>
      <c r="J216" s="8"/>
      <c r="K216" s="8"/>
      <c r="N216" s="15">
        <f t="shared" si="15"/>
        <v>0</v>
      </c>
      <c r="Q216" s="15">
        <f t="shared" si="16"/>
        <v>0</v>
      </c>
      <c r="R216" s="7"/>
      <c r="U216" s="15">
        <f t="shared" si="17"/>
        <v>0</v>
      </c>
    </row>
    <row r="217" spans="1:21" x14ac:dyDescent="0.3">
      <c r="A217" s="7"/>
      <c r="B217" s="7"/>
      <c r="C217" s="7"/>
      <c r="D217" s="7"/>
      <c r="E217" s="7"/>
      <c r="H217" s="7"/>
      <c r="I217" s="7"/>
      <c r="J217" s="8"/>
      <c r="K217" s="8"/>
      <c r="N217" s="15">
        <f t="shared" si="15"/>
        <v>0</v>
      </c>
      <c r="Q217" s="15">
        <f t="shared" si="16"/>
        <v>0</v>
      </c>
      <c r="R217" s="7"/>
      <c r="U217" s="15">
        <f t="shared" si="17"/>
        <v>0</v>
      </c>
    </row>
    <row r="218" spans="1:21" x14ac:dyDescent="0.3">
      <c r="A218" s="7"/>
      <c r="B218" s="7"/>
      <c r="C218" s="7"/>
      <c r="D218" s="7"/>
      <c r="E218" s="7"/>
      <c r="H218" s="7"/>
      <c r="I218" s="7"/>
      <c r="J218" s="8"/>
      <c r="K218" s="8"/>
      <c r="N218" s="15">
        <f t="shared" si="15"/>
        <v>0</v>
      </c>
      <c r="Q218" s="15">
        <f t="shared" si="16"/>
        <v>0</v>
      </c>
      <c r="R218" s="7"/>
      <c r="U218" s="15">
        <f t="shared" si="17"/>
        <v>0</v>
      </c>
    </row>
    <row r="219" spans="1:21" x14ac:dyDescent="0.3">
      <c r="A219" s="7"/>
      <c r="B219" s="7"/>
      <c r="C219" s="7"/>
      <c r="D219" s="7"/>
      <c r="E219" s="7"/>
      <c r="H219" s="7"/>
      <c r="I219" s="7"/>
      <c r="J219" s="8"/>
      <c r="K219" s="8"/>
      <c r="N219" s="15">
        <f t="shared" si="15"/>
        <v>0</v>
      </c>
      <c r="Q219" s="15">
        <f t="shared" si="16"/>
        <v>0</v>
      </c>
      <c r="R219" s="7"/>
      <c r="U219" s="15">
        <f t="shared" si="17"/>
        <v>0</v>
      </c>
    </row>
    <row r="220" spans="1:21" x14ac:dyDescent="0.3">
      <c r="A220" s="7"/>
      <c r="B220" s="7"/>
      <c r="C220" s="7"/>
      <c r="D220" s="7"/>
      <c r="E220" s="7"/>
      <c r="H220" s="7"/>
      <c r="I220" s="7"/>
      <c r="J220" s="8"/>
      <c r="K220" s="8"/>
      <c r="N220" s="15">
        <f t="shared" si="15"/>
        <v>0</v>
      </c>
      <c r="Q220" s="15">
        <f t="shared" si="16"/>
        <v>0</v>
      </c>
      <c r="R220" s="7"/>
      <c r="U220" s="15">
        <f t="shared" si="17"/>
        <v>0</v>
      </c>
    </row>
    <row r="221" spans="1:21" x14ac:dyDescent="0.3">
      <c r="A221" s="7"/>
      <c r="B221" s="7"/>
      <c r="C221" s="7"/>
      <c r="D221" s="7"/>
      <c r="E221" s="7"/>
      <c r="H221" s="7"/>
      <c r="I221" s="7"/>
      <c r="J221" s="8"/>
      <c r="K221" s="8"/>
      <c r="N221" s="15">
        <f t="shared" si="15"/>
        <v>0</v>
      </c>
      <c r="Q221" s="15">
        <f t="shared" si="16"/>
        <v>0</v>
      </c>
      <c r="R221" s="7"/>
      <c r="U221" s="15">
        <f t="shared" si="17"/>
        <v>0</v>
      </c>
    </row>
    <row r="222" spans="1:21" x14ac:dyDescent="0.3">
      <c r="A222" s="7"/>
      <c r="B222" s="7"/>
      <c r="C222" s="7"/>
      <c r="D222" s="7"/>
      <c r="E222" s="7"/>
      <c r="H222" s="7"/>
      <c r="I222" s="7"/>
      <c r="J222" s="8"/>
      <c r="K222" s="8"/>
      <c r="N222" s="15">
        <f t="shared" si="15"/>
        <v>0</v>
      </c>
      <c r="Q222" s="15">
        <f t="shared" si="16"/>
        <v>0</v>
      </c>
      <c r="R222" s="7"/>
      <c r="U222" s="15">
        <f t="shared" si="17"/>
        <v>0</v>
      </c>
    </row>
    <row r="223" spans="1:21" x14ac:dyDescent="0.3">
      <c r="A223" s="7"/>
      <c r="B223" s="7"/>
      <c r="C223" s="7"/>
      <c r="D223" s="7"/>
      <c r="E223" s="7"/>
      <c r="H223" s="7"/>
      <c r="I223" s="7"/>
      <c r="J223" s="8"/>
      <c r="K223" s="8"/>
      <c r="N223" s="15">
        <f t="shared" si="15"/>
        <v>0</v>
      </c>
      <c r="Q223" s="15">
        <f t="shared" si="16"/>
        <v>0</v>
      </c>
      <c r="R223" s="7"/>
      <c r="U223" s="15">
        <f t="shared" si="17"/>
        <v>0</v>
      </c>
    </row>
    <row r="224" spans="1:21" x14ac:dyDescent="0.3">
      <c r="A224" s="7"/>
      <c r="B224" s="7"/>
      <c r="C224" s="7"/>
      <c r="D224" s="7"/>
      <c r="E224" s="7"/>
      <c r="H224" s="7"/>
      <c r="I224" s="7"/>
      <c r="J224" s="8"/>
      <c r="K224" s="8"/>
      <c r="N224" s="15">
        <f t="shared" si="15"/>
        <v>0</v>
      </c>
      <c r="Q224" s="15">
        <f t="shared" si="16"/>
        <v>0</v>
      </c>
      <c r="R224" s="7"/>
      <c r="U224" s="15">
        <f t="shared" si="17"/>
        <v>0</v>
      </c>
    </row>
    <row r="225" spans="1:21" x14ac:dyDescent="0.3">
      <c r="A225" s="7"/>
      <c r="B225" s="7"/>
      <c r="C225" s="7"/>
      <c r="D225" s="7"/>
      <c r="E225" s="7"/>
      <c r="H225" s="7"/>
      <c r="I225" s="7"/>
      <c r="J225" s="8"/>
      <c r="K225" s="8"/>
      <c r="N225" s="15">
        <f t="shared" si="15"/>
        <v>0</v>
      </c>
      <c r="Q225" s="15">
        <f t="shared" si="16"/>
        <v>0</v>
      </c>
      <c r="R225" s="7"/>
      <c r="U225" s="15">
        <f t="shared" si="17"/>
        <v>0</v>
      </c>
    </row>
    <row r="226" spans="1:21" x14ac:dyDescent="0.3">
      <c r="A226" s="7"/>
      <c r="B226" s="7"/>
      <c r="C226" s="7"/>
      <c r="D226" s="7"/>
      <c r="E226" s="7"/>
      <c r="H226" s="7"/>
      <c r="I226" s="7"/>
      <c r="J226" s="8"/>
      <c r="K226" s="8"/>
      <c r="N226" s="15">
        <f t="shared" si="15"/>
        <v>0</v>
      </c>
      <c r="Q226" s="15">
        <f t="shared" si="16"/>
        <v>0</v>
      </c>
      <c r="R226" s="7"/>
      <c r="U226" s="15">
        <f t="shared" si="17"/>
        <v>0</v>
      </c>
    </row>
    <row r="227" spans="1:21" x14ac:dyDescent="0.3">
      <c r="A227" s="7"/>
      <c r="B227" s="7"/>
      <c r="C227" s="7"/>
      <c r="D227" s="7"/>
      <c r="E227" s="7"/>
      <c r="H227" s="7"/>
      <c r="I227" s="7"/>
      <c r="J227" s="8"/>
      <c r="K227" s="8"/>
      <c r="N227" s="15">
        <f t="shared" si="15"/>
        <v>0</v>
      </c>
      <c r="Q227" s="15">
        <f t="shared" si="16"/>
        <v>0</v>
      </c>
      <c r="R227" s="7"/>
      <c r="U227" s="15">
        <f t="shared" si="17"/>
        <v>0</v>
      </c>
    </row>
    <row r="228" spans="1:21" x14ac:dyDescent="0.3">
      <c r="A228" s="7"/>
      <c r="B228" s="7"/>
      <c r="C228" s="7"/>
      <c r="D228" s="7"/>
      <c r="E228" s="7"/>
      <c r="H228" s="7"/>
      <c r="I228" s="7"/>
      <c r="J228" s="8"/>
      <c r="K228" s="8"/>
      <c r="N228" s="15">
        <f t="shared" si="15"/>
        <v>0</v>
      </c>
      <c r="Q228" s="15">
        <f t="shared" si="16"/>
        <v>0</v>
      </c>
      <c r="R228" s="7"/>
      <c r="U228" s="15">
        <f t="shared" si="17"/>
        <v>0</v>
      </c>
    </row>
    <row r="229" spans="1:21" x14ac:dyDescent="0.3">
      <c r="A229" s="7"/>
      <c r="B229" s="7"/>
      <c r="C229" s="7"/>
      <c r="D229" s="7"/>
      <c r="E229" s="7"/>
      <c r="H229" s="7"/>
      <c r="I229" s="7"/>
      <c r="J229" s="8"/>
      <c r="K229" s="8"/>
      <c r="N229" s="15">
        <f t="shared" si="15"/>
        <v>0</v>
      </c>
      <c r="Q229" s="15">
        <f t="shared" si="16"/>
        <v>0</v>
      </c>
      <c r="R229" s="7"/>
      <c r="U229" s="15">
        <f t="shared" si="17"/>
        <v>0</v>
      </c>
    </row>
    <row r="230" spans="1:21" x14ac:dyDescent="0.3">
      <c r="A230" s="7"/>
      <c r="B230" s="7"/>
      <c r="C230" s="7"/>
      <c r="D230" s="7"/>
      <c r="E230" s="7"/>
      <c r="H230" s="7"/>
      <c r="I230" s="7"/>
      <c r="J230" s="8"/>
      <c r="K230" s="8"/>
      <c r="N230" s="15">
        <f t="shared" si="15"/>
        <v>0</v>
      </c>
      <c r="Q230" s="15">
        <f t="shared" si="16"/>
        <v>0</v>
      </c>
      <c r="R230" s="7"/>
      <c r="U230" s="15">
        <f t="shared" si="17"/>
        <v>0</v>
      </c>
    </row>
    <row r="231" spans="1:21" x14ac:dyDescent="0.3">
      <c r="A231" s="7"/>
      <c r="B231" s="7"/>
      <c r="C231" s="7"/>
      <c r="D231" s="7"/>
      <c r="E231" s="7"/>
      <c r="H231" s="7"/>
      <c r="I231" s="7"/>
      <c r="J231" s="8"/>
      <c r="K231" s="8"/>
      <c r="N231" s="15">
        <f t="shared" si="15"/>
        <v>0</v>
      </c>
      <c r="Q231" s="15">
        <f t="shared" si="16"/>
        <v>0</v>
      </c>
      <c r="R231" s="7"/>
      <c r="U231" s="15">
        <f t="shared" si="17"/>
        <v>0</v>
      </c>
    </row>
    <row r="232" spans="1:21" x14ac:dyDescent="0.3">
      <c r="A232" s="7"/>
      <c r="B232" s="7"/>
      <c r="C232" s="7"/>
      <c r="D232" s="7"/>
      <c r="E232" s="7"/>
      <c r="H232" s="7"/>
      <c r="I232" s="7"/>
      <c r="J232" s="8"/>
      <c r="K232" s="8"/>
      <c r="N232" s="15">
        <f t="shared" si="15"/>
        <v>0</v>
      </c>
      <c r="Q232" s="15">
        <f t="shared" si="16"/>
        <v>0</v>
      </c>
      <c r="R232" s="7"/>
      <c r="U232" s="15">
        <f t="shared" si="17"/>
        <v>0</v>
      </c>
    </row>
    <row r="233" spans="1:21" x14ac:dyDescent="0.3">
      <c r="A233" s="7"/>
      <c r="B233" s="7"/>
      <c r="C233" s="7"/>
      <c r="D233" s="7"/>
      <c r="E233" s="7"/>
      <c r="H233" s="7"/>
      <c r="I233" s="7"/>
      <c r="J233" s="8"/>
      <c r="K233" s="8"/>
      <c r="N233" s="15">
        <f t="shared" si="15"/>
        <v>0</v>
      </c>
      <c r="Q233" s="15">
        <f t="shared" si="16"/>
        <v>0</v>
      </c>
      <c r="R233" s="7"/>
      <c r="U233" s="15">
        <f t="shared" si="17"/>
        <v>0</v>
      </c>
    </row>
    <row r="234" spans="1:21" x14ac:dyDescent="0.3">
      <c r="A234" s="7"/>
      <c r="B234" s="7"/>
      <c r="C234" s="7"/>
      <c r="D234" s="7"/>
      <c r="E234" s="7"/>
      <c r="H234" s="7"/>
      <c r="I234" s="7"/>
      <c r="J234" s="8"/>
      <c r="K234" s="8"/>
      <c r="N234" s="15">
        <f t="shared" si="15"/>
        <v>0</v>
      </c>
      <c r="Q234" s="15">
        <f t="shared" si="16"/>
        <v>0</v>
      </c>
      <c r="R234" s="7"/>
      <c r="U234" s="15">
        <f t="shared" si="17"/>
        <v>0</v>
      </c>
    </row>
    <row r="235" spans="1:21" x14ac:dyDescent="0.3">
      <c r="A235" s="7"/>
      <c r="B235" s="7"/>
      <c r="C235" s="7"/>
      <c r="D235" s="7"/>
      <c r="E235" s="7"/>
      <c r="H235" s="7"/>
      <c r="I235" s="7"/>
      <c r="J235" s="8"/>
      <c r="K235" s="8"/>
      <c r="N235" s="15">
        <f t="shared" si="15"/>
        <v>0</v>
      </c>
      <c r="Q235" s="15">
        <f t="shared" si="16"/>
        <v>0</v>
      </c>
      <c r="R235" s="7"/>
      <c r="U235" s="15">
        <f t="shared" si="17"/>
        <v>0</v>
      </c>
    </row>
    <row r="236" spans="1:21" x14ac:dyDescent="0.3">
      <c r="A236" s="7"/>
      <c r="B236" s="7"/>
      <c r="C236" s="7"/>
      <c r="D236" s="7"/>
      <c r="E236" s="7"/>
      <c r="H236" s="7"/>
      <c r="I236" s="7"/>
      <c r="J236" s="8"/>
      <c r="K236" s="8"/>
      <c r="N236" s="15">
        <f t="shared" si="15"/>
        <v>0</v>
      </c>
      <c r="Q236" s="15">
        <f t="shared" si="16"/>
        <v>0</v>
      </c>
      <c r="R236" s="7"/>
      <c r="U236" s="15">
        <f t="shared" si="17"/>
        <v>0</v>
      </c>
    </row>
    <row r="237" spans="1:21" x14ac:dyDescent="0.3">
      <c r="A237" s="7"/>
      <c r="B237" s="7"/>
      <c r="C237" s="7"/>
      <c r="D237" s="7"/>
      <c r="E237" s="7"/>
      <c r="H237" s="7"/>
      <c r="I237" s="7"/>
      <c r="J237" s="8"/>
      <c r="K237" s="8"/>
      <c r="N237" s="15">
        <f t="shared" si="15"/>
        <v>0</v>
      </c>
      <c r="Q237" s="15">
        <f t="shared" si="16"/>
        <v>0</v>
      </c>
      <c r="R237" s="7"/>
      <c r="U237" s="15">
        <f t="shared" si="17"/>
        <v>0</v>
      </c>
    </row>
    <row r="238" spans="1:21" x14ac:dyDescent="0.3">
      <c r="A238" s="7"/>
      <c r="B238" s="7"/>
      <c r="C238" s="7"/>
      <c r="D238" s="7"/>
      <c r="E238" s="7"/>
      <c r="H238" s="7"/>
      <c r="I238" s="7"/>
      <c r="J238" s="8"/>
      <c r="K238" s="8"/>
      <c r="N238" s="15">
        <f t="shared" si="15"/>
        <v>0</v>
      </c>
      <c r="Q238" s="15">
        <f t="shared" si="16"/>
        <v>0</v>
      </c>
      <c r="R238" s="7"/>
      <c r="U238" s="15">
        <f t="shared" si="17"/>
        <v>0</v>
      </c>
    </row>
    <row r="239" spans="1:21" x14ac:dyDescent="0.3">
      <c r="A239" s="7"/>
      <c r="B239" s="7"/>
      <c r="C239" s="7"/>
      <c r="D239" s="7"/>
      <c r="E239" s="7"/>
      <c r="H239" s="7"/>
      <c r="I239" s="7"/>
      <c r="J239" s="8"/>
      <c r="K239" s="8"/>
      <c r="N239" s="15">
        <f t="shared" si="15"/>
        <v>0</v>
      </c>
      <c r="Q239" s="15">
        <f t="shared" si="16"/>
        <v>0</v>
      </c>
      <c r="R239" s="7"/>
      <c r="U239" s="15">
        <f t="shared" si="17"/>
        <v>0</v>
      </c>
    </row>
    <row r="240" spans="1:21" x14ac:dyDescent="0.3">
      <c r="A240" s="7"/>
      <c r="B240" s="7"/>
      <c r="C240" s="7"/>
      <c r="D240" s="7"/>
      <c r="E240" s="7"/>
      <c r="H240" s="7"/>
      <c r="I240" s="7"/>
      <c r="J240" s="8"/>
      <c r="K240" s="8"/>
      <c r="N240" s="15">
        <f t="shared" si="15"/>
        <v>0</v>
      </c>
      <c r="Q240" s="15">
        <f t="shared" si="16"/>
        <v>0</v>
      </c>
      <c r="R240" s="7"/>
      <c r="U240" s="15">
        <f t="shared" si="17"/>
        <v>0</v>
      </c>
    </row>
    <row r="241" spans="1:21" x14ac:dyDescent="0.3">
      <c r="A241" s="7"/>
      <c r="B241" s="7"/>
      <c r="C241" s="7"/>
      <c r="D241" s="7"/>
      <c r="E241" s="7"/>
      <c r="H241" s="7"/>
      <c r="I241" s="7"/>
      <c r="J241" s="8"/>
      <c r="K241" s="8"/>
      <c r="N241" s="15">
        <f t="shared" si="15"/>
        <v>0</v>
      </c>
      <c r="Q241" s="15">
        <f t="shared" si="16"/>
        <v>0</v>
      </c>
      <c r="R241" s="7"/>
      <c r="U241" s="15">
        <f t="shared" si="17"/>
        <v>0</v>
      </c>
    </row>
    <row r="242" spans="1:21" x14ac:dyDescent="0.3">
      <c r="A242" s="7"/>
      <c r="B242" s="7"/>
      <c r="C242" s="7"/>
      <c r="D242" s="7"/>
      <c r="E242" s="7"/>
      <c r="H242" s="7"/>
      <c r="I242" s="7"/>
      <c r="J242" s="8"/>
      <c r="K242" s="8"/>
      <c r="N242" s="15">
        <f t="shared" si="15"/>
        <v>0</v>
      </c>
      <c r="Q242" s="15">
        <f t="shared" si="16"/>
        <v>0</v>
      </c>
      <c r="R242" s="7"/>
      <c r="U242" s="15">
        <f t="shared" si="17"/>
        <v>0</v>
      </c>
    </row>
    <row r="243" spans="1:21" x14ac:dyDescent="0.3">
      <c r="A243" s="7"/>
      <c r="B243" s="7"/>
      <c r="C243" s="7"/>
      <c r="D243" s="7"/>
      <c r="E243" s="7"/>
      <c r="H243" s="7"/>
      <c r="I243" s="7"/>
      <c r="J243" s="8"/>
      <c r="K243" s="8"/>
      <c r="N243" s="15">
        <f t="shared" si="15"/>
        <v>0</v>
      </c>
      <c r="Q243" s="15">
        <f t="shared" si="16"/>
        <v>0</v>
      </c>
      <c r="R243" s="7"/>
      <c r="U243" s="15">
        <f t="shared" si="17"/>
        <v>0</v>
      </c>
    </row>
    <row r="244" spans="1:21" x14ac:dyDescent="0.3">
      <c r="A244" s="7"/>
      <c r="B244" s="7"/>
      <c r="C244" s="7"/>
      <c r="D244" s="7"/>
      <c r="E244" s="7"/>
      <c r="H244" s="7"/>
      <c r="I244" s="7"/>
      <c r="J244" s="8"/>
      <c r="K244" s="8"/>
      <c r="N244" s="15">
        <f t="shared" si="15"/>
        <v>0</v>
      </c>
      <c r="Q244" s="15">
        <f t="shared" si="16"/>
        <v>0</v>
      </c>
      <c r="R244" s="7"/>
      <c r="U244" s="15">
        <f t="shared" si="17"/>
        <v>0</v>
      </c>
    </row>
    <row r="245" spans="1:21" x14ac:dyDescent="0.3">
      <c r="A245" s="7"/>
      <c r="B245" s="7"/>
      <c r="C245" s="7"/>
      <c r="D245" s="7"/>
      <c r="E245" s="7"/>
      <c r="H245" s="7"/>
      <c r="I245" s="7"/>
      <c r="J245" s="8"/>
      <c r="K245" s="8"/>
      <c r="N245" s="15">
        <f t="shared" si="15"/>
        <v>0</v>
      </c>
      <c r="Q245" s="15">
        <f t="shared" si="16"/>
        <v>0</v>
      </c>
      <c r="R245" s="7"/>
      <c r="U245" s="15">
        <f t="shared" si="17"/>
        <v>0</v>
      </c>
    </row>
    <row r="246" spans="1:21" x14ac:dyDescent="0.3">
      <c r="A246" s="7"/>
      <c r="B246" s="7"/>
      <c r="C246" s="7"/>
      <c r="D246" s="7"/>
      <c r="E246" s="7"/>
      <c r="H246" s="7"/>
      <c r="I246" s="7"/>
      <c r="J246" s="8"/>
      <c r="K246" s="8"/>
      <c r="N246" s="15">
        <f t="shared" si="15"/>
        <v>0</v>
      </c>
      <c r="Q246" s="15">
        <f t="shared" si="16"/>
        <v>0</v>
      </c>
      <c r="R246" s="7"/>
      <c r="U246" s="15">
        <f t="shared" si="17"/>
        <v>0</v>
      </c>
    </row>
    <row r="247" spans="1:21" x14ac:dyDescent="0.3">
      <c r="A247" s="7"/>
      <c r="B247" s="7"/>
      <c r="C247" s="7"/>
      <c r="D247" s="7"/>
      <c r="E247" s="7"/>
      <c r="H247" s="7"/>
      <c r="I247" s="7"/>
      <c r="J247" s="8"/>
      <c r="K247" s="8"/>
      <c r="N247" s="15">
        <f t="shared" si="15"/>
        <v>0</v>
      </c>
      <c r="Q247" s="15">
        <f t="shared" si="16"/>
        <v>0</v>
      </c>
      <c r="R247" s="7"/>
      <c r="U247" s="15">
        <f t="shared" si="17"/>
        <v>0</v>
      </c>
    </row>
    <row r="248" spans="1:21" x14ac:dyDescent="0.3">
      <c r="A248" s="7"/>
      <c r="B248" s="7"/>
      <c r="C248" s="7"/>
      <c r="D248" s="7"/>
      <c r="E248" s="7"/>
      <c r="H248" s="7"/>
      <c r="I248" s="7"/>
      <c r="J248" s="8"/>
      <c r="K248" s="8"/>
      <c r="N248" s="15">
        <f t="shared" si="15"/>
        <v>0</v>
      </c>
      <c r="Q248" s="15">
        <f t="shared" si="16"/>
        <v>0</v>
      </c>
      <c r="R248" s="7"/>
      <c r="U248" s="15">
        <f t="shared" si="17"/>
        <v>0</v>
      </c>
    </row>
    <row r="249" spans="1:21" x14ac:dyDescent="0.3">
      <c r="A249" s="7"/>
      <c r="B249" s="7"/>
      <c r="C249" s="7"/>
      <c r="D249" s="7"/>
      <c r="E249" s="7"/>
      <c r="H249" s="7"/>
      <c r="I249" s="7"/>
      <c r="J249" s="8"/>
      <c r="K249" s="8"/>
      <c r="N249" s="15">
        <f t="shared" si="15"/>
        <v>0</v>
      </c>
      <c r="Q249" s="15">
        <f t="shared" si="16"/>
        <v>0</v>
      </c>
      <c r="R249" s="7"/>
      <c r="U249" s="15">
        <f t="shared" si="17"/>
        <v>0</v>
      </c>
    </row>
    <row r="250" spans="1:21" x14ac:dyDescent="0.3">
      <c r="A250" s="7"/>
      <c r="B250" s="7"/>
      <c r="C250" s="7"/>
      <c r="D250" s="7"/>
      <c r="E250" s="7"/>
      <c r="H250" s="7"/>
      <c r="I250" s="7"/>
      <c r="J250" s="8"/>
      <c r="K250" s="8"/>
      <c r="N250" s="15">
        <f t="shared" si="15"/>
        <v>0</v>
      </c>
      <c r="Q250" s="15">
        <f t="shared" si="16"/>
        <v>0</v>
      </c>
      <c r="R250" s="7"/>
      <c r="U250" s="15">
        <f t="shared" si="17"/>
        <v>0</v>
      </c>
    </row>
    <row r="251" spans="1:21" x14ac:dyDescent="0.3">
      <c r="A251" s="7"/>
      <c r="B251" s="7"/>
      <c r="C251" s="7"/>
      <c r="D251" s="7"/>
      <c r="E251" s="7"/>
      <c r="H251" s="7"/>
      <c r="I251" s="7"/>
      <c r="J251" s="8"/>
      <c r="K251" s="8"/>
      <c r="N251" s="15">
        <f t="shared" si="15"/>
        <v>0</v>
      </c>
      <c r="Q251" s="15">
        <f t="shared" si="16"/>
        <v>0</v>
      </c>
      <c r="R251" s="7"/>
      <c r="U251" s="15">
        <f t="shared" si="17"/>
        <v>0</v>
      </c>
    </row>
    <row r="252" spans="1:21" x14ac:dyDescent="0.3">
      <c r="A252" s="7"/>
      <c r="B252" s="7"/>
      <c r="C252" s="7"/>
      <c r="D252" s="7"/>
      <c r="E252" s="7"/>
      <c r="H252" s="7"/>
      <c r="I252" s="7"/>
      <c r="J252" s="8"/>
      <c r="K252" s="8"/>
      <c r="N252" s="15">
        <f t="shared" si="15"/>
        <v>0</v>
      </c>
      <c r="Q252" s="15">
        <f t="shared" si="16"/>
        <v>0</v>
      </c>
      <c r="R252" s="7"/>
      <c r="U252" s="15">
        <f t="shared" si="17"/>
        <v>0</v>
      </c>
    </row>
    <row r="253" spans="1:21" x14ac:dyDescent="0.3">
      <c r="A253" s="7"/>
      <c r="B253" s="7"/>
      <c r="C253" s="7"/>
      <c r="D253" s="7"/>
      <c r="E253" s="7"/>
      <c r="H253" s="7"/>
      <c r="I253" s="7"/>
      <c r="J253" s="8"/>
      <c r="K253" s="8"/>
      <c r="N253" s="15">
        <f t="shared" si="15"/>
        <v>0</v>
      </c>
      <c r="Q253" s="15">
        <f t="shared" si="16"/>
        <v>0</v>
      </c>
      <c r="R253" s="7"/>
      <c r="U253" s="15">
        <f t="shared" si="17"/>
        <v>0</v>
      </c>
    </row>
    <row r="254" spans="1:21" x14ac:dyDescent="0.3">
      <c r="A254" s="7"/>
      <c r="B254" s="7"/>
      <c r="C254" s="7"/>
      <c r="D254" s="7"/>
      <c r="E254" s="7"/>
      <c r="H254" s="7"/>
      <c r="I254" s="7"/>
      <c r="J254" s="8"/>
      <c r="K254" s="8"/>
      <c r="N254" s="15">
        <f t="shared" si="15"/>
        <v>0</v>
      </c>
      <c r="Q254" s="15">
        <f t="shared" si="16"/>
        <v>0</v>
      </c>
      <c r="R254" s="7"/>
      <c r="U254" s="15">
        <f t="shared" si="17"/>
        <v>0</v>
      </c>
    </row>
    <row r="255" spans="1:21" x14ac:dyDescent="0.3">
      <c r="A255" s="7"/>
      <c r="B255" s="7"/>
      <c r="C255" s="7"/>
      <c r="D255" s="7"/>
      <c r="E255" s="7"/>
      <c r="H255" s="7"/>
      <c r="I255" s="7"/>
      <c r="J255" s="8"/>
      <c r="K255" s="8"/>
      <c r="N255" s="15">
        <f t="shared" si="15"/>
        <v>0</v>
      </c>
      <c r="Q255" s="15">
        <f t="shared" si="16"/>
        <v>0</v>
      </c>
      <c r="R255" s="7"/>
      <c r="U255" s="15">
        <f t="shared" si="17"/>
        <v>0</v>
      </c>
    </row>
    <row r="256" spans="1:21" x14ac:dyDescent="0.3">
      <c r="A256" s="7"/>
      <c r="B256" s="7"/>
      <c r="C256" s="7"/>
      <c r="D256" s="7"/>
      <c r="E256" s="7"/>
      <c r="H256" s="7"/>
      <c r="I256" s="7"/>
      <c r="J256" s="8"/>
      <c r="K256" s="8"/>
      <c r="N256" s="15">
        <f t="shared" si="15"/>
        <v>0</v>
      </c>
      <c r="Q256" s="15">
        <f t="shared" si="16"/>
        <v>0</v>
      </c>
      <c r="R256" s="7"/>
      <c r="U256" s="15">
        <f t="shared" si="17"/>
        <v>0</v>
      </c>
    </row>
    <row r="257" spans="1:21" x14ac:dyDescent="0.3">
      <c r="A257" s="7"/>
      <c r="B257" s="7"/>
      <c r="C257" s="7"/>
      <c r="D257" s="7"/>
      <c r="E257" s="7"/>
      <c r="H257" s="7"/>
      <c r="I257" s="7"/>
      <c r="J257" s="8"/>
      <c r="K257" s="8"/>
      <c r="N257" s="15">
        <f t="shared" si="15"/>
        <v>0</v>
      </c>
      <c r="Q257" s="15">
        <f t="shared" si="16"/>
        <v>0</v>
      </c>
      <c r="R257" s="7"/>
      <c r="U257" s="15">
        <f t="shared" si="17"/>
        <v>0</v>
      </c>
    </row>
    <row r="258" spans="1:21" x14ac:dyDescent="0.3">
      <c r="A258" s="7"/>
      <c r="B258" s="7"/>
      <c r="C258" s="7"/>
      <c r="D258" s="7"/>
      <c r="E258" s="7"/>
      <c r="H258" s="7"/>
      <c r="I258" s="7"/>
      <c r="J258" s="8"/>
      <c r="K258" s="8"/>
      <c r="N258" s="15">
        <f t="shared" si="15"/>
        <v>0</v>
      </c>
      <c r="Q258" s="15">
        <f t="shared" si="16"/>
        <v>0</v>
      </c>
      <c r="R258" s="7"/>
      <c r="U258" s="15">
        <f t="shared" si="17"/>
        <v>0</v>
      </c>
    </row>
    <row r="259" spans="1:21" x14ac:dyDescent="0.3">
      <c r="A259" s="7"/>
      <c r="B259" s="7"/>
      <c r="C259" s="7"/>
      <c r="D259" s="7"/>
      <c r="E259" s="7"/>
      <c r="H259" s="7"/>
      <c r="I259" s="7"/>
      <c r="J259" s="8"/>
      <c r="K259" s="8"/>
      <c r="N259" s="15">
        <f t="shared" si="15"/>
        <v>0</v>
      </c>
      <c r="Q259" s="15">
        <f t="shared" si="16"/>
        <v>0</v>
      </c>
      <c r="R259" s="7"/>
      <c r="U259" s="15">
        <f t="shared" si="17"/>
        <v>0</v>
      </c>
    </row>
    <row r="260" spans="1:21" x14ac:dyDescent="0.3">
      <c r="A260" s="7"/>
      <c r="B260" s="7"/>
      <c r="C260" s="7"/>
      <c r="D260" s="7"/>
      <c r="E260" s="7"/>
      <c r="H260" s="7"/>
      <c r="I260" s="7"/>
      <c r="J260" s="8"/>
      <c r="K260" s="8"/>
      <c r="N260" s="15">
        <f t="shared" si="15"/>
        <v>0</v>
      </c>
      <c r="Q260" s="15">
        <f t="shared" si="16"/>
        <v>0</v>
      </c>
      <c r="R260" s="7"/>
      <c r="U260" s="15">
        <f t="shared" si="17"/>
        <v>0</v>
      </c>
    </row>
    <row r="261" spans="1:21" x14ac:dyDescent="0.3">
      <c r="A261" s="7"/>
      <c r="B261" s="7"/>
      <c r="C261" s="7"/>
      <c r="D261" s="7"/>
      <c r="E261" s="7"/>
      <c r="H261" s="7"/>
      <c r="I261" s="7"/>
      <c r="J261" s="8"/>
      <c r="K261" s="8"/>
      <c r="N261" s="15">
        <f t="shared" si="15"/>
        <v>0</v>
      </c>
      <c r="Q261" s="15">
        <f t="shared" si="16"/>
        <v>0</v>
      </c>
      <c r="R261" s="7"/>
      <c r="U261" s="15">
        <f t="shared" si="17"/>
        <v>0</v>
      </c>
    </row>
    <row r="262" spans="1:21" x14ac:dyDescent="0.3">
      <c r="A262" s="7"/>
      <c r="B262" s="7"/>
      <c r="C262" s="7"/>
      <c r="D262" s="7"/>
      <c r="E262" s="7"/>
      <c r="H262" s="7"/>
      <c r="I262" s="7"/>
      <c r="J262" s="8"/>
      <c r="K262" s="8"/>
      <c r="N262" s="15">
        <f t="shared" si="15"/>
        <v>0</v>
      </c>
      <c r="Q262" s="15">
        <f t="shared" si="16"/>
        <v>0</v>
      </c>
      <c r="R262" s="7"/>
      <c r="U262" s="15">
        <f t="shared" si="17"/>
        <v>0</v>
      </c>
    </row>
    <row r="263" spans="1:21" x14ac:dyDescent="0.3">
      <c r="A263" s="7"/>
      <c r="B263" s="7"/>
      <c r="C263" s="7"/>
      <c r="D263" s="7"/>
      <c r="E263" s="7"/>
      <c r="H263" s="7"/>
      <c r="I263" s="7"/>
      <c r="J263" s="8"/>
      <c r="K263" s="8"/>
      <c r="N263" s="15">
        <f t="shared" si="15"/>
        <v>0</v>
      </c>
      <c r="Q263" s="15">
        <f t="shared" si="16"/>
        <v>0</v>
      </c>
      <c r="R263" s="7"/>
      <c r="U263" s="15">
        <f t="shared" si="17"/>
        <v>0</v>
      </c>
    </row>
    <row r="264" spans="1:21" x14ac:dyDescent="0.3">
      <c r="A264" s="7"/>
      <c r="B264" s="7"/>
      <c r="C264" s="7"/>
      <c r="D264" s="7"/>
      <c r="E264" s="7"/>
      <c r="H264" s="7"/>
      <c r="I264" s="7"/>
      <c r="J264" s="8"/>
      <c r="K264" s="8"/>
      <c r="N264" s="15">
        <f t="shared" si="15"/>
        <v>0</v>
      </c>
      <c r="Q264" s="15">
        <f t="shared" si="16"/>
        <v>0</v>
      </c>
      <c r="R264" s="7"/>
      <c r="U264" s="15">
        <f t="shared" si="17"/>
        <v>0</v>
      </c>
    </row>
    <row r="265" spans="1:21" x14ac:dyDescent="0.3">
      <c r="A265" s="7"/>
      <c r="B265" s="7"/>
      <c r="C265" s="7"/>
      <c r="D265" s="7"/>
      <c r="E265" s="7"/>
      <c r="H265" s="7"/>
      <c r="I265" s="7"/>
      <c r="J265" s="8"/>
      <c r="K265" s="8"/>
      <c r="N265" s="15">
        <f t="shared" si="15"/>
        <v>0</v>
      </c>
      <c r="Q265" s="15">
        <f t="shared" si="16"/>
        <v>0</v>
      </c>
      <c r="R265" s="7"/>
      <c r="U265" s="15">
        <f t="shared" si="17"/>
        <v>0</v>
      </c>
    </row>
    <row r="266" spans="1:21" x14ac:dyDescent="0.3">
      <c r="A266" s="7"/>
      <c r="B266" s="7"/>
      <c r="C266" s="7"/>
      <c r="D266" s="7"/>
      <c r="E266" s="7"/>
      <c r="H266" s="7"/>
      <c r="I266" s="7"/>
      <c r="J266" s="8"/>
      <c r="K266" s="8"/>
      <c r="N266" s="15">
        <f t="shared" si="15"/>
        <v>0</v>
      </c>
      <c r="Q266" s="15">
        <f t="shared" si="16"/>
        <v>0</v>
      </c>
      <c r="R266" s="7"/>
      <c r="U266" s="15">
        <f t="shared" si="17"/>
        <v>0</v>
      </c>
    </row>
    <row r="267" spans="1:21" x14ac:dyDescent="0.3">
      <c r="A267" s="7"/>
      <c r="B267" s="7"/>
      <c r="C267" s="7"/>
      <c r="D267" s="7"/>
      <c r="E267" s="7"/>
      <c r="H267" s="7"/>
      <c r="I267" s="7"/>
      <c r="J267" s="8"/>
      <c r="K267" s="8"/>
      <c r="N267" s="15">
        <f t="shared" si="15"/>
        <v>0</v>
      </c>
      <c r="Q267" s="15">
        <f t="shared" si="16"/>
        <v>0</v>
      </c>
      <c r="R267" s="7"/>
      <c r="U267" s="15">
        <f t="shared" si="17"/>
        <v>0</v>
      </c>
    </row>
    <row r="268" spans="1:21" x14ac:dyDescent="0.3">
      <c r="A268" s="7"/>
      <c r="B268" s="7"/>
      <c r="C268" s="7"/>
      <c r="D268" s="7"/>
      <c r="E268" s="7"/>
      <c r="H268" s="7"/>
      <c r="I268" s="7"/>
      <c r="J268" s="8"/>
      <c r="K268" s="8"/>
      <c r="N268" s="15">
        <f t="shared" si="15"/>
        <v>0</v>
      </c>
      <c r="Q268" s="15">
        <f t="shared" si="16"/>
        <v>0</v>
      </c>
      <c r="R268" s="7"/>
      <c r="U268" s="15">
        <f t="shared" si="17"/>
        <v>0</v>
      </c>
    </row>
    <row r="269" spans="1:21" x14ac:dyDescent="0.3">
      <c r="A269" s="7"/>
      <c r="B269" s="7"/>
      <c r="C269" s="7"/>
      <c r="D269" s="7"/>
      <c r="E269" s="7"/>
      <c r="H269" s="7"/>
      <c r="I269" s="7"/>
      <c r="J269" s="8"/>
      <c r="K269" s="8"/>
      <c r="N269" s="15">
        <f t="shared" si="15"/>
        <v>0</v>
      </c>
      <c r="Q269" s="15">
        <f t="shared" si="16"/>
        <v>0</v>
      </c>
      <c r="R269" s="7"/>
      <c r="U269" s="15">
        <f t="shared" si="17"/>
        <v>0</v>
      </c>
    </row>
    <row r="270" spans="1:21" x14ac:dyDescent="0.3">
      <c r="A270" s="7"/>
      <c r="B270" s="7"/>
      <c r="C270" s="7"/>
      <c r="D270" s="7"/>
      <c r="E270" s="7"/>
      <c r="H270" s="7"/>
      <c r="I270" s="7"/>
      <c r="J270" s="8"/>
      <c r="K270" s="8"/>
      <c r="N270" s="15">
        <f t="shared" si="15"/>
        <v>0</v>
      </c>
      <c r="Q270" s="15">
        <f t="shared" si="16"/>
        <v>0</v>
      </c>
      <c r="R270" s="7"/>
      <c r="U270" s="15">
        <f t="shared" si="17"/>
        <v>0</v>
      </c>
    </row>
    <row r="271" spans="1:21" x14ac:dyDescent="0.3">
      <c r="A271" s="7"/>
      <c r="B271" s="7"/>
      <c r="C271" s="7"/>
      <c r="D271" s="7"/>
      <c r="E271" s="7"/>
      <c r="H271" s="7"/>
      <c r="I271" s="7"/>
      <c r="J271" s="8"/>
      <c r="K271" s="8"/>
      <c r="N271" s="15">
        <f t="shared" ref="N271:N334" si="18">SUM(L271:M271)</f>
        <v>0</v>
      </c>
      <c r="Q271" s="15">
        <f t="shared" ref="Q271:Q334" si="19">SUM(O271:P271)</f>
        <v>0</v>
      </c>
      <c r="R271" s="7"/>
      <c r="U271" s="15">
        <f t="shared" ref="U271:U334" si="20">SUM(S271:T271)</f>
        <v>0</v>
      </c>
    </row>
    <row r="272" spans="1:21" x14ac:dyDescent="0.3">
      <c r="A272" s="7"/>
      <c r="B272" s="7"/>
      <c r="C272" s="7"/>
      <c r="D272" s="7"/>
      <c r="E272" s="7"/>
      <c r="H272" s="7"/>
      <c r="I272" s="7"/>
      <c r="J272" s="8"/>
      <c r="K272" s="8"/>
      <c r="N272" s="15">
        <f t="shared" si="18"/>
        <v>0</v>
      </c>
      <c r="Q272" s="15">
        <f t="shared" si="19"/>
        <v>0</v>
      </c>
      <c r="R272" s="7"/>
      <c r="U272" s="15">
        <f t="shared" si="20"/>
        <v>0</v>
      </c>
    </row>
    <row r="273" spans="1:21" x14ac:dyDescent="0.3">
      <c r="A273" s="7"/>
      <c r="B273" s="7"/>
      <c r="C273" s="7"/>
      <c r="D273" s="7"/>
      <c r="E273" s="7"/>
      <c r="H273" s="7"/>
      <c r="I273" s="7"/>
      <c r="J273" s="8"/>
      <c r="K273" s="8"/>
      <c r="N273" s="15">
        <f t="shared" si="18"/>
        <v>0</v>
      </c>
      <c r="Q273" s="15">
        <f t="shared" si="19"/>
        <v>0</v>
      </c>
      <c r="R273" s="7"/>
      <c r="U273" s="15">
        <f t="shared" si="20"/>
        <v>0</v>
      </c>
    </row>
    <row r="274" spans="1:21" x14ac:dyDescent="0.3">
      <c r="A274" s="7"/>
      <c r="B274" s="7"/>
      <c r="C274" s="7"/>
      <c r="D274" s="7"/>
      <c r="E274" s="7"/>
      <c r="H274" s="7"/>
      <c r="I274" s="7"/>
      <c r="J274" s="8"/>
      <c r="K274" s="8"/>
      <c r="N274" s="15">
        <f t="shared" si="18"/>
        <v>0</v>
      </c>
      <c r="Q274" s="15">
        <f t="shared" si="19"/>
        <v>0</v>
      </c>
      <c r="R274" s="7"/>
      <c r="U274" s="15">
        <f t="shared" si="20"/>
        <v>0</v>
      </c>
    </row>
    <row r="275" spans="1:21" x14ac:dyDescent="0.3">
      <c r="A275" s="7"/>
      <c r="B275" s="7"/>
      <c r="C275" s="7"/>
      <c r="D275" s="7"/>
      <c r="E275" s="7"/>
      <c r="H275" s="7"/>
      <c r="I275" s="7"/>
      <c r="J275" s="8"/>
      <c r="K275" s="8"/>
      <c r="N275" s="15">
        <f t="shared" si="18"/>
        <v>0</v>
      </c>
      <c r="Q275" s="15">
        <f t="shared" si="19"/>
        <v>0</v>
      </c>
      <c r="R275" s="7"/>
      <c r="U275" s="15">
        <f t="shared" si="20"/>
        <v>0</v>
      </c>
    </row>
    <row r="276" spans="1:21" x14ac:dyDescent="0.3">
      <c r="A276" s="7"/>
      <c r="B276" s="7"/>
      <c r="C276" s="7"/>
      <c r="D276" s="7"/>
      <c r="E276" s="7"/>
      <c r="H276" s="7"/>
      <c r="I276" s="7"/>
      <c r="J276" s="8"/>
      <c r="K276" s="8"/>
      <c r="N276" s="15">
        <f t="shared" si="18"/>
        <v>0</v>
      </c>
      <c r="Q276" s="15">
        <f t="shared" si="19"/>
        <v>0</v>
      </c>
      <c r="R276" s="7"/>
      <c r="U276" s="15">
        <f t="shared" si="20"/>
        <v>0</v>
      </c>
    </row>
    <row r="277" spans="1:21" x14ac:dyDescent="0.3">
      <c r="A277" s="7"/>
      <c r="B277" s="7"/>
      <c r="C277" s="7"/>
      <c r="D277" s="7"/>
      <c r="E277" s="7"/>
      <c r="H277" s="7"/>
      <c r="I277" s="7"/>
      <c r="J277" s="8"/>
      <c r="K277" s="8"/>
      <c r="N277" s="15">
        <f t="shared" si="18"/>
        <v>0</v>
      </c>
      <c r="Q277" s="15">
        <f t="shared" si="19"/>
        <v>0</v>
      </c>
      <c r="R277" s="7"/>
      <c r="U277" s="15">
        <f t="shared" si="20"/>
        <v>0</v>
      </c>
    </row>
    <row r="278" spans="1:21" x14ac:dyDescent="0.3">
      <c r="A278" s="7"/>
      <c r="B278" s="7"/>
      <c r="C278" s="7"/>
      <c r="D278" s="7"/>
      <c r="E278" s="7"/>
      <c r="H278" s="7"/>
      <c r="I278" s="7"/>
      <c r="J278" s="8"/>
      <c r="K278" s="8"/>
      <c r="N278" s="15">
        <f t="shared" si="18"/>
        <v>0</v>
      </c>
      <c r="Q278" s="15">
        <f t="shared" si="19"/>
        <v>0</v>
      </c>
      <c r="R278" s="7"/>
      <c r="U278" s="15">
        <f t="shared" si="20"/>
        <v>0</v>
      </c>
    </row>
    <row r="279" spans="1:21" x14ac:dyDescent="0.3">
      <c r="A279" s="7"/>
      <c r="B279" s="7"/>
      <c r="C279" s="7"/>
      <c r="D279" s="7"/>
      <c r="E279" s="7"/>
      <c r="H279" s="7"/>
      <c r="I279" s="7"/>
      <c r="J279" s="8"/>
      <c r="K279" s="8"/>
      <c r="N279" s="15">
        <f t="shared" si="18"/>
        <v>0</v>
      </c>
      <c r="Q279" s="15">
        <f t="shared" si="19"/>
        <v>0</v>
      </c>
      <c r="R279" s="7"/>
      <c r="U279" s="15">
        <f t="shared" si="20"/>
        <v>0</v>
      </c>
    </row>
    <row r="280" spans="1:21" x14ac:dyDescent="0.3">
      <c r="A280" s="7"/>
      <c r="B280" s="7"/>
      <c r="C280" s="7"/>
      <c r="D280" s="7"/>
      <c r="E280" s="7"/>
      <c r="H280" s="7"/>
      <c r="I280" s="7"/>
      <c r="J280" s="8"/>
      <c r="K280" s="8"/>
      <c r="N280" s="15">
        <f t="shared" si="18"/>
        <v>0</v>
      </c>
      <c r="Q280" s="15">
        <f t="shared" si="19"/>
        <v>0</v>
      </c>
      <c r="R280" s="7"/>
      <c r="U280" s="15">
        <f t="shared" si="20"/>
        <v>0</v>
      </c>
    </row>
    <row r="281" spans="1:21" x14ac:dyDescent="0.3">
      <c r="A281" s="7"/>
      <c r="B281" s="7"/>
      <c r="C281" s="7"/>
      <c r="D281" s="7"/>
      <c r="E281" s="7"/>
      <c r="H281" s="7"/>
      <c r="I281" s="7"/>
      <c r="J281" s="8"/>
      <c r="K281" s="8"/>
      <c r="N281" s="15">
        <f t="shared" si="18"/>
        <v>0</v>
      </c>
      <c r="Q281" s="15">
        <f t="shared" si="19"/>
        <v>0</v>
      </c>
      <c r="R281" s="7"/>
      <c r="U281" s="15">
        <f t="shared" si="20"/>
        <v>0</v>
      </c>
    </row>
    <row r="282" spans="1:21" x14ac:dyDescent="0.3">
      <c r="A282" s="7"/>
      <c r="B282" s="7"/>
      <c r="C282" s="7"/>
      <c r="D282" s="7"/>
      <c r="E282" s="7"/>
      <c r="H282" s="7"/>
      <c r="I282" s="7"/>
      <c r="J282" s="8"/>
      <c r="K282" s="8"/>
      <c r="N282" s="15">
        <f t="shared" si="18"/>
        <v>0</v>
      </c>
      <c r="Q282" s="15">
        <f t="shared" si="19"/>
        <v>0</v>
      </c>
      <c r="R282" s="7"/>
      <c r="U282" s="15">
        <f t="shared" si="20"/>
        <v>0</v>
      </c>
    </row>
    <row r="283" spans="1:21" x14ac:dyDescent="0.3">
      <c r="A283" s="7"/>
      <c r="B283" s="7"/>
      <c r="C283" s="7"/>
      <c r="D283" s="7"/>
      <c r="E283" s="7"/>
      <c r="H283" s="7"/>
      <c r="I283" s="7"/>
      <c r="J283" s="8"/>
      <c r="K283" s="8"/>
      <c r="N283" s="15">
        <f t="shared" si="18"/>
        <v>0</v>
      </c>
      <c r="Q283" s="15">
        <f t="shared" si="19"/>
        <v>0</v>
      </c>
      <c r="R283" s="7"/>
      <c r="U283" s="15">
        <f t="shared" si="20"/>
        <v>0</v>
      </c>
    </row>
    <row r="284" spans="1:21" x14ac:dyDescent="0.3">
      <c r="A284" s="7"/>
      <c r="B284" s="7"/>
      <c r="C284" s="7"/>
      <c r="D284" s="7"/>
      <c r="E284" s="7"/>
      <c r="H284" s="7"/>
      <c r="I284" s="7"/>
      <c r="J284" s="8"/>
      <c r="K284" s="8"/>
      <c r="N284" s="15">
        <f t="shared" si="18"/>
        <v>0</v>
      </c>
      <c r="Q284" s="15">
        <f t="shared" si="19"/>
        <v>0</v>
      </c>
      <c r="R284" s="7"/>
      <c r="U284" s="15">
        <f t="shared" si="20"/>
        <v>0</v>
      </c>
    </row>
    <row r="285" spans="1:21" x14ac:dyDescent="0.3">
      <c r="A285" s="7"/>
      <c r="B285" s="7"/>
      <c r="C285" s="7"/>
      <c r="D285" s="7"/>
      <c r="E285" s="7"/>
      <c r="H285" s="7"/>
      <c r="I285" s="7"/>
      <c r="J285" s="8"/>
      <c r="K285" s="8"/>
      <c r="N285" s="15">
        <f t="shared" si="18"/>
        <v>0</v>
      </c>
      <c r="Q285" s="15">
        <f t="shared" si="19"/>
        <v>0</v>
      </c>
      <c r="R285" s="7"/>
      <c r="U285" s="15">
        <f t="shared" si="20"/>
        <v>0</v>
      </c>
    </row>
    <row r="286" spans="1:21" x14ac:dyDescent="0.3">
      <c r="A286" s="7"/>
      <c r="B286" s="7"/>
      <c r="C286" s="7"/>
      <c r="D286" s="7"/>
      <c r="E286" s="7"/>
      <c r="H286" s="7"/>
      <c r="I286" s="7"/>
      <c r="J286" s="8"/>
      <c r="K286" s="8"/>
      <c r="N286" s="15">
        <f t="shared" si="18"/>
        <v>0</v>
      </c>
      <c r="Q286" s="15">
        <f t="shared" si="19"/>
        <v>0</v>
      </c>
      <c r="R286" s="7"/>
      <c r="U286" s="15">
        <f t="shared" si="20"/>
        <v>0</v>
      </c>
    </row>
    <row r="287" spans="1:21" x14ac:dyDescent="0.3">
      <c r="A287" s="7"/>
      <c r="B287" s="7"/>
      <c r="C287" s="7"/>
      <c r="D287" s="7"/>
      <c r="E287" s="7"/>
      <c r="H287" s="7"/>
      <c r="I287" s="7"/>
      <c r="J287" s="8"/>
      <c r="K287" s="8"/>
      <c r="N287" s="15">
        <f t="shared" si="18"/>
        <v>0</v>
      </c>
      <c r="Q287" s="15">
        <f t="shared" si="19"/>
        <v>0</v>
      </c>
      <c r="R287" s="7"/>
      <c r="U287" s="15">
        <f t="shared" si="20"/>
        <v>0</v>
      </c>
    </row>
    <row r="288" spans="1:21" x14ac:dyDescent="0.3">
      <c r="A288" s="7"/>
      <c r="B288" s="7"/>
      <c r="C288" s="7"/>
      <c r="D288" s="7"/>
      <c r="E288" s="7"/>
      <c r="H288" s="7"/>
      <c r="I288" s="7"/>
      <c r="J288" s="8"/>
      <c r="K288" s="8"/>
      <c r="N288" s="15">
        <f t="shared" si="18"/>
        <v>0</v>
      </c>
      <c r="Q288" s="15">
        <f t="shared" si="19"/>
        <v>0</v>
      </c>
      <c r="R288" s="7"/>
      <c r="U288" s="15">
        <f t="shared" si="20"/>
        <v>0</v>
      </c>
    </row>
    <row r="289" spans="1:21" x14ac:dyDescent="0.3">
      <c r="A289" s="7"/>
      <c r="B289" s="7"/>
      <c r="C289" s="7"/>
      <c r="D289" s="7"/>
      <c r="E289" s="7"/>
      <c r="H289" s="7"/>
      <c r="I289" s="7"/>
      <c r="J289" s="8"/>
      <c r="K289" s="8"/>
      <c r="N289" s="15">
        <f t="shared" si="18"/>
        <v>0</v>
      </c>
      <c r="Q289" s="15">
        <f t="shared" si="19"/>
        <v>0</v>
      </c>
      <c r="R289" s="7"/>
      <c r="U289" s="15">
        <f t="shared" si="20"/>
        <v>0</v>
      </c>
    </row>
    <row r="290" spans="1:21" x14ac:dyDescent="0.3">
      <c r="A290" s="7"/>
      <c r="B290" s="7"/>
      <c r="C290" s="7"/>
      <c r="D290" s="7"/>
      <c r="E290" s="7"/>
      <c r="H290" s="7"/>
      <c r="I290" s="7"/>
      <c r="J290" s="8"/>
      <c r="K290" s="8"/>
      <c r="N290" s="15">
        <f t="shared" si="18"/>
        <v>0</v>
      </c>
      <c r="Q290" s="15">
        <f t="shared" si="19"/>
        <v>0</v>
      </c>
      <c r="R290" s="7"/>
      <c r="U290" s="15">
        <f t="shared" si="20"/>
        <v>0</v>
      </c>
    </row>
    <row r="291" spans="1:21" x14ac:dyDescent="0.3">
      <c r="A291" s="7"/>
      <c r="B291" s="7"/>
      <c r="C291" s="7"/>
      <c r="D291" s="7"/>
      <c r="E291" s="7"/>
      <c r="H291" s="7"/>
      <c r="I291" s="7"/>
      <c r="J291" s="8"/>
      <c r="K291" s="8"/>
      <c r="N291" s="15">
        <f t="shared" si="18"/>
        <v>0</v>
      </c>
      <c r="Q291" s="15">
        <f t="shared" si="19"/>
        <v>0</v>
      </c>
      <c r="R291" s="7"/>
      <c r="U291" s="15">
        <f t="shared" si="20"/>
        <v>0</v>
      </c>
    </row>
    <row r="292" spans="1:21" x14ac:dyDescent="0.3">
      <c r="A292" s="7"/>
      <c r="B292" s="7"/>
      <c r="C292" s="7"/>
      <c r="D292" s="7"/>
      <c r="E292" s="7"/>
      <c r="H292" s="7"/>
      <c r="I292" s="7"/>
      <c r="J292" s="8"/>
      <c r="K292" s="8"/>
      <c r="N292" s="15">
        <f t="shared" si="18"/>
        <v>0</v>
      </c>
      <c r="Q292" s="15">
        <f t="shared" si="19"/>
        <v>0</v>
      </c>
      <c r="R292" s="7"/>
      <c r="U292" s="15">
        <f t="shared" si="20"/>
        <v>0</v>
      </c>
    </row>
    <row r="293" spans="1:21" x14ac:dyDescent="0.3">
      <c r="A293" s="7"/>
      <c r="B293" s="7"/>
      <c r="C293" s="7"/>
      <c r="D293" s="7"/>
      <c r="E293" s="7"/>
      <c r="H293" s="7"/>
      <c r="I293" s="7"/>
      <c r="J293" s="8"/>
      <c r="K293" s="8"/>
      <c r="N293" s="15">
        <f t="shared" si="18"/>
        <v>0</v>
      </c>
      <c r="Q293" s="15">
        <f t="shared" si="19"/>
        <v>0</v>
      </c>
      <c r="R293" s="7"/>
      <c r="U293" s="15">
        <f t="shared" si="20"/>
        <v>0</v>
      </c>
    </row>
    <row r="294" spans="1:21" x14ac:dyDescent="0.3">
      <c r="A294" s="7"/>
      <c r="B294" s="7"/>
      <c r="C294" s="7"/>
      <c r="D294" s="7"/>
      <c r="E294" s="7"/>
      <c r="H294" s="7"/>
      <c r="I294" s="7"/>
      <c r="J294" s="8"/>
      <c r="K294" s="8"/>
      <c r="N294" s="15">
        <f t="shared" si="18"/>
        <v>0</v>
      </c>
      <c r="Q294" s="15">
        <f t="shared" si="19"/>
        <v>0</v>
      </c>
      <c r="R294" s="7"/>
      <c r="U294" s="15">
        <f t="shared" si="20"/>
        <v>0</v>
      </c>
    </row>
    <row r="295" spans="1:21" x14ac:dyDescent="0.3">
      <c r="A295" s="7"/>
      <c r="B295" s="7"/>
      <c r="C295" s="7"/>
      <c r="D295" s="7"/>
      <c r="E295" s="7"/>
      <c r="H295" s="7"/>
      <c r="I295" s="7"/>
      <c r="J295" s="8"/>
      <c r="K295" s="8"/>
      <c r="N295" s="15">
        <f t="shared" si="18"/>
        <v>0</v>
      </c>
      <c r="Q295" s="15">
        <f t="shared" si="19"/>
        <v>0</v>
      </c>
      <c r="R295" s="7"/>
      <c r="U295" s="15">
        <f t="shared" si="20"/>
        <v>0</v>
      </c>
    </row>
    <row r="296" spans="1:21" x14ac:dyDescent="0.3">
      <c r="A296" s="7"/>
      <c r="B296" s="7"/>
      <c r="C296" s="7"/>
      <c r="D296" s="7"/>
      <c r="E296" s="7"/>
      <c r="H296" s="7"/>
      <c r="I296" s="7"/>
      <c r="J296" s="8"/>
      <c r="K296" s="8"/>
      <c r="N296" s="15">
        <f t="shared" si="18"/>
        <v>0</v>
      </c>
      <c r="Q296" s="15">
        <f t="shared" si="19"/>
        <v>0</v>
      </c>
      <c r="R296" s="7"/>
      <c r="U296" s="15">
        <f t="shared" si="20"/>
        <v>0</v>
      </c>
    </row>
    <row r="297" spans="1:21" x14ac:dyDescent="0.3">
      <c r="A297" s="7"/>
      <c r="B297" s="7"/>
      <c r="C297" s="7"/>
      <c r="D297" s="7"/>
      <c r="E297" s="7"/>
      <c r="H297" s="7"/>
      <c r="I297" s="7"/>
      <c r="J297" s="8"/>
      <c r="K297" s="8"/>
      <c r="N297" s="15">
        <f t="shared" si="18"/>
        <v>0</v>
      </c>
      <c r="Q297" s="15">
        <f t="shared" si="19"/>
        <v>0</v>
      </c>
      <c r="R297" s="7"/>
      <c r="U297" s="15">
        <f t="shared" si="20"/>
        <v>0</v>
      </c>
    </row>
    <row r="298" spans="1:21" x14ac:dyDescent="0.3">
      <c r="A298" s="7"/>
      <c r="B298" s="7"/>
      <c r="C298" s="7"/>
      <c r="D298" s="7"/>
      <c r="E298" s="7"/>
      <c r="H298" s="7"/>
      <c r="I298" s="7"/>
      <c r="J298" s="8"/>
      <c r="K298" s="8"/>
      <c r="N298" s="15">
        <f t="shared" si="18"/>
        <v>0</v>
      </c>
      <c r="Q298" s="15">
        <f t="shared" si="19"/>
        <v>0</v>
      </c>
      <c r="R298" s="7"/>
      <c r="U298" s="15">
        <f t="shared" si="20"/>
        <v>0</v>
      </c>
    </row>
    <row r="299" spans="1:21" x14ac:dyDescent="0.3">
      <c r="A299" s="7"/>
      <c r="B299" s="7"/>
      <c r="C299" s="7"/>
      <c r="D299" s="7"/>
      <c r="E299" s="7"/>
      <c r="H299" s="7"/>
      <c r="I299" s="7"/>
      <c r="J299" s="8"/>
      <c r="K299" s="8"/>
      <c r="N299" s="15">
        <f t="shared" si="18"/>
        <v>0</v>
      </c>
      <c r="Q299" s="15">
        <f t="shared" si="19"/>
        <v>0</v>
      </c>
      <c r="R299" s="7"/>
      <c r="U299" s="15">
        <f t="shared" si="20"/>
        <v>0</v>
      </c>
    </row>
    <row r="300" spans="1:21" x14ac:dyDescent="0.3">
      <c r="A300" s="7"/>
      <c r="B300" s="7"/>
      <c r="C300" s="7"/>
      <c r="D300" s="7"/>
      <c r="E300" s="7"/>
      <c r="H300" s="7"/>
      <c r="I300" s="7"/>
      <c r="J300" s="8"/>
      <c r="K300" s="8"/>
      <c r="N300" s="15">
        <f t="shared" si="18"/>
        <v>0</v>
      </c>
      <c r="Q300" s="15">
        <f t="shared" si="19"/>
        <v>0</v>
      </c>
      <c r="R300" s="7"/>
      <c r="U300" s="15">
        <f t="shared" si="20"/>
        <v>0</v>
      </c>
    </row>
    <row r="301" spans="1:21" x14ac:dyDescent="0.3">
      <c r="A301" s="7"/>
      <c r="B301" s="7"/>
      <c r="C301" s="7"/>
      <c r="D301" s="7"/>
      <c r="E301" s="7"/>
      <c r="H301" s="7"/>
      <c r="I301" s="7"/>
      <c r="J301" s="8"/>
      <c r="K301" s="8"/>
      <c r="N301" s="15">
        <f t="shared" si="18"/>
        <v>0</v>
      </c>
      <c r="Q301" s="15">
        <f t="shared" si="19"/>
        <v>0</v>
      </c>
      <c r="R301" s="7"/>
      <c r="U301" s="15">
        <f t="shared" si="20"/>
        <v>0</v>
      </c>
    </row>
    <row r="302" spans="1:21" x14ac:dyDescent="0.3">
      <c r="A302" s="7"/>
      <c r="B302" s="7"/>
      <c r="C302" s="7"/>
      <c r="D302" s="7"/>
      <c r="E302" s="7"/>
      <c r="H302" s="7"/>
      <c r="I302" s="7"/>
      <c r="J302" s="8"/>
      <c r="K302" s="8"/>
      <c r="N302" s="15">
        <f t="shared" si="18"/>
        <v>0</v>
      </c>
      <c r="Q302" s="15">
        <f t="shared" si="19"/>
        <v>0</v>
      </c>
      <c r="R302" s="7"/>
      <c r="U302" s="15">
        <f t="shared" si="20"/>
        <v>0</v>
      </c>
    </row>
    <row r="303" spans="1:21" x14ac:dyDescent="0.3">
      <c r="A303" s="7"/>
      <c r="B303" s="7"/>
      <c r="C303" s="7"/>
      <c r="D303" s="7"/>
      <c r="E303" s="7"/>
      <c r="H303" s="7"/>
      <c r="I303" s="7"/>
      <c r="J303" s="8"/>
      <c r="K303" s="8"/>
      <c r="N303" s="15">
        <f t="shared" si="18"/>
        <v>0</v>
      </c>
      <c r="Q303" s="15">
        <f t="shared" si="19"/>
        <v>0</v>
      </c>
      <c r="R303" s="7"/>
      <c r="U303" s="15">
        <f t="shared" si="20"/>
        <v>0</v>
      </c>
    </row>
    <row r="304" spans="1:21" x14ac:dyDescent="0.3">
      <c r="A304" s="7"/>
      <c r="B304" s="7"/>
      <c r="C304" s="7"/>
      <c r="D304" s="7"/>
      <c r="E304" s="7"/>
      <c r="H304" s="7"/>
      <c r="I304" s="7"/>
      <c r="J304" s="8"/>
      <c r="K304" s="8"/>
      <c r="N304" s="15">
        <f t="shared" si="18"/>
        <v>0</v>
      </c>
      <c r="Q304" s="15">
        <f t="shared" si="19"/>
        <v>0</v>
      </c>
      <c r="R304" s="7"/>
      <c r="U304" s="15">
        <f t="shared" si="20"/>
        <v>0</v>
      </c>
    </row>
    <row r="305" spans="1:21" x14ac:dyDescent="0.3">
      <c r="A305" s="7"/>
      <c r="B305" s="7"/>
      <c r="C305" s="7"/>
      <c r="D305" s="7"/>
      <c r="E305" s="7"/>
      <c r="H305" s="7"/>
      <c r="I305" s="7"/>
      <c r="J305" s="8"/>
      <c r="K305" s="8"/>
      <c r="N305" s="15">
        <f t="shared" si="18"/>
        <v>0</v>
      </c>
      <c r="Q305" s="15">
        <f t="shared" si="19"/>
        <v>0</v>
      </c>
      <c r="R305" s="7"/>
      <c r="U305" s="15">
        <f t="shared" si="20"/>
        <v>0</v>
      </c>
    </row>
    <row r="306" spans="1:21" x14ac:dyDescent="0.3">
      <c r="A306" s="7"/>
      <c r="B306" s="7"/>
      <c r="C306" s="7"/>
      <c r="D306" s="7"/>
      <c r="E306" s="7"/>
      <c r="H306" s="7"/>
      <c r="I306" s="7"/>
      <c r="J306" s="8"/>
      <c r="K306" s="8"/>
      <c r="N306" s="15">
        <f t="shared" si="18"/>
        <v>0</v>
      </c>
      <c r="Q306" s="15">
        <f t="shared" si="19"/>
        <v>0</v>
      </c>
      <c r="R306" s="7"/>
      <c r="U306" s="15">
        <f t="shared" si="20"/>
        <v>0</v>
      </c>
    </row>
    <row r="307" spans="1:21" x14ac:dyDescent="0.3">
      <c r="A307" s="7"/>
      <c r="B307" s="7"/>
      <c r="C307" s="7"/>
      <c r="D307" s="7"/>
      <c r="E307" s="7"/>
      <c r="H307" s="7"/>
      <c r="I307" s="7"/>
      <c r="J307" s="8"/>
      <c r="K307" s="8"/>
      <c r="N307" s="15">
        <f t="shared" si="18"/>
        <v>0</v>
      </c>
      <c r="Q307" s="15">
        <f t="shared" si="19"/>
        <v>0</v>
      </c>
      <c r="R307" s="7"/>
      <c r="U307" s="15">
        <f t="shared" si="20"/>
        <v>0</v>
      </c>
    </row>
    <row r="308" spans="1:21" x14ac:dyDescent="0.3">
      <c r="A308" s="7"/>
      <c r="B308" s="7"/>
      <c r="C308" s="7"/>
      <c r="D308" s="7"/>
      <c r="E308" s="7"/>
      <c r="H308" s="7"/>
      <c r="I308" s="7"/>
      <c r="J308" s="8"/>
      <c r="K308" s="8"/>
      <c r="N308" s="15">
        <f t="shared" si="18"/>
        <v>0</v>
      </c>
      <c r="Q308" s="15">
        <f t="shared" si="19"/>
        <v>0</v>
      </c>
      <c r="R308" s="7"/>
      <c r="U308" s="15">
        <f t="shared" si="20"/>
        <v>0</v>
      </c>
    </row>
    <row r="309" spans="1:21" x14ac:dyDescent="0.3">
      <c r="A309" s="7"/>
      <c r="B309" s="7"/>
      <c r="C309" s="7"/>
      <c r="D309" s="7"/>
      <c r="E309" s="7"/>
      <c r="H309" s="7"/>
      <c r="I309" s="7"/>
      <c r="J309" s="8"/>
      <c r="K309" s="8"/>
      <c r="N309" s="15">
        <f t="shared" si="18"/>
        <v>0</v>
      </c>
      <c r="Q309" s="15">
        <f t="shared" si="19"/>
        <v>0</v>
      </c>
      <c r="R309" s="7"/>
      <c r="U309" s="15">
        <f t="shared" si="20"/>
        <v>0</v>
      </c>
    </row>
    <row r="310" spans="1:21" x14ac:dyDescent="0.3">
      <c r="A310" s="7"/>
      <c r="B310" s="7"/>
      <c r="C310" s="7"/>
      <c r="D310" s="7"/>
      <c r="E310" s="7"/>
      <c r="H310" s="7"/>
      <c r="I310" s="7"/>
      <c r="J310" s="8"/>
      <c r="K310" s="8"/>
      <c r="N310" s="15">
        <f t="shared" si="18"/>
        <v>0</v>
      </c>
      <c r="Q310" s="15">
        <f t="shared" si="19"/>
        <v>0</v>
      </c>
      <c r="R310" s="7"/>
      <c r="U310" s="15">
        <f t="shared" si="20"/>
        <v>0</v>
      </c>
    </row>
    <row r="311" spans="1:21" x14ac:dyDescent="0.3">
      <c r="A311" s="7"/>
      <c r="B311" s="7"/>
      <c r="C311" s="7"/>
      <c r="D311" s="7"/>
      <c r="E311" s="7"/>
      <c r="H311" s="7"/>
      <c r="I311" s="7"/>
      <c r="J311" s="8"/>
      <c r="K311" s="8"/>
      <c r="N311" s="15">
        <f t="shared" si="18"/>
        <v>0</v>
      </c>
      <c r="Q311" s="15">
        <f t="shared" si="19"/>
        <v>0</v>
      </c>
      <c r="R311" s="7"/>
      <c r="U311" s="15">
        <f t="shared" si="20"/>
        <v>0</v>
      </c>
    </row>
    <row r="312" spans="1:21" x14ac:dyDescent="0.3">
      <c r="A312" s="7"/>
      <c r="B312" s="7"/>
      <c r="C312" s="7"/>
      <c r="D312" s="7"/>
      <c r="E312" s="7"/>
      <c r="H312" s="7"/>
      <c r="I312" s="7"/>
      <c r="J312" s="8"/>
      <c r="K312" s="8"/>
      <c r="N312" s="15">
        <f t="shared" si="18"/>
        <v>0</v>
      </c>
      <c r="Q312" s="15">
        <f t="shared" si="19"/>
        <v>0</v>
      </c>
      <c r="R312" s="7"/>
      <c r="U312" s="15">
        <f t="shared" si="20"/>
        <v>0</v>
      </c>
    </row>
    <row r="313" spans="1:21" x14ac:dyDescent="0.3">
      <c r="A313" s="7"/>
      <c r="B313" s="7"/>
      <c r="C313" s="7"/>
      <c r="D313" s="7"/>
      <c r="E313" s="7"/>
      <c r="H313" s="7"/>
      <c r="I313" s="7"/>
      <c r="J313" s="8"/>
      <c r="K313" s="8"/>
      <c r="N313" s="15">
        <f t="shared" si="18"/>
        <v>0</v>
      </c>
      <c r="Q313" s="15">
        <f t="shared" si="19"/>
        <v>0</v>
      </c>
      <c r="R313" s="7"/>
      <c r="U313" s="15">
        <f t="shared" si="20"/>
        <v>0</v>
      </c>
    </row>
    <row r="314" spans="1:21" x14ac:dyDescent="0.3">
      <c r="A314" s="7"/>
      <c r="B314" s="7"/>
      <c r="C314" s="7"/>
      <c r="D314" s="7"/>
      <c r="E314" s="7"/>
      <c r="H314" s="7"/>
      <c r="I314" s="7"/>
      <c r="J314" s="8"/>
      <c r="K314" s="8"/>
      <c r="N314" s="15">
        <f t="shared" si="18"/>
        <v>0</v>
      </c>
      <c r="Q314" s="15">
        <f t="shared" si="19"/>
        <v>0</v>
      </c>
      <c r="R314" s="7"/>
      <c r="U314" s="15">
        <f t="shared" si="20"/>
        <v>0</v>
      </c>
    </row>
    <row r="315" spans="1:21" x14ac:dyDescent="0.3">
      <c r="A315" s="7"/>
      <c r="B315" s="7"/>
      <c r="C315" s="7"/>
      <c r="D315" s="7"/>
      <c r="E315" s="7"/>
      <c r="H315" s="7"/>
      <c r="I315" s="7"/>
      <c r="J315" s="8"/>
      <c r="K315" s="8"/>
      <c r="N315" s="15">
        <f t="shared" si="18"/>
        <v>0</v>
      </c>
      <c r="Q315" s="15">
        <f t="shared" si="19"/>
        <v>0</v>
      </c>
      <c r="R315" s="7"/>
      <c r="U315" s="15">
        <f t="shared" si="20"/>
        <v>0</v>
      </c>
    </row>
    <row r="316" spans="1:21" x14ac:dyDescent="0.3">
      <c r="A316" s="7"/>
      <c r="B316" s="7"/>
      <c r="C316" s="7"/>
      <c r="D316" s="7"/>
      <c r="E316" s="7"/>
      <c r="H316" s="7"/>
      <c r="I316" s="7"/>
      <c r="J316" s="8"/>
      <c r="K316" s="8"/>
      <c r="N316" s="15">
        <f t="shared" si="18"/>
        <v>0</v>
      </c>
      <c r="Q316" s="15">
        <f t="shared" si="19"/>
        <v>0</v>
      </c>
      <c r="R316" s="7"/>
      <c r="U316" s="15">
        <f t="shared" si="20"/>
        <v>0</v>
      </c>
    </row>
    <row r="317" spans="1:21" x14ac:dyDescent="0.3">
      <c r="A317" s="7"/>
      <c r="B317" s="7"/>
      <c r="C317" s="7"/>
      <c r="D317" s="7"/>
      <c r="E317" s="7"/>
      <c r="H317" s="7"/>
      <c r="I317" s="7"/>
      <c r="J317" s="8"/>
      <c r="K317" s="8"/>
      <c r="N317" s="15">
        <f t="shared" si="18"/>
        <v>0</v>
      </c>
      <c r="Q317" s="15">
        <f t="shared" si="19"/>
        <v>0</v>
      </c>
      <c r="R317" s="7"/>
      <c r="U317" s="15">
        <f t="shared" si="20"/>
        <v>0</v>
      </c>
    </row>
    <row r="318" spans="1:21" x14ac:dyDescent="0.3">
      <c r="A318" s="7"/>
      <c r="B318" s="7"/>
      <c r="C318" s="7"/>
      <c r="D318" s="7"/>
      <c r="E318" s="7"/>
      <c r="H318" s="7"/>
      <c r="I318" s="7"/>
      <c r="J318" s="8"/>
      <c r="K318" s="8"/>
      <c r="N318" s="15">
        <f t="shared" si="18"/>
        <v>0</v>
      </c>
      <c r="Q318" s="15">
        <f t="shared" si="19"/>
        <v>0</v>
      </c>
      <c r="R318" s="7"/>
      <c r="U318" s="15">
        <f t="shared" si="20"/>
        <v>0</v>
      </c>
    </row>
    <row r="319" spans="1:21" x14ac:dyDescent="0.3">
      <c r="A319" s="7"/>
      <c r="B319" s="7"/>
      <c r="C319" s="7"/>
      <c r="D319" s="7"/>
      <c r="E319" s="7"/>
      <c r="H319" s="7"/>
      <c r="I319" s="7"/>
      <c r="J319" s="8"/>
      <c r="K319" s="8"/>
      <c r="N319" s="15">
        <f t="shared" si="18"/>
        <v>0</v>
      </c>
      <c r="Q319" s="15">
        <f t="shared" si="19"/>
        <v>0</v>
      </c>
      <c r="R319" s="7"/>
      <c r="U319" s="15">
        <f t="shared" si="20"/>
        <v>0</v>
      </c>
    </row>
    <row r="320" spans="1:21" x14ac:dyDescent="0.3">
      <c r="A320" s="7"/>
      <c r="B320" s="7"/>
      <c r="C320" s="7"/>
      <c r="D320" s="7"/>
      <c r="E320" s="7"/>
      <c r="H320" s="7"/>
      <c r="I320" s="7"/>
      <c r="J320" s="8"/>
      <c r="K320" s="8"/>
      <c r="N320" s="15">
        <f t="shared" si="18"/>
        <v>0</v>
      </c>
      <c r="Q320" s="15">
        <f t="shared" si="19"/>
        <v>0</v>
      </c>
      <c r="R320" s="7"/>
      <c r="U320" s="15">
        <f t="shared" si="20"/>
        <v>0</v>
      </c>
    </row>
    <row r="321" spans="1:21" x14ac:dyDescent="0.3">
      <c r="A321" s="7"/>
      <c r="B321" s="7"/>
      <c r="C321" s="7"/>
      <c r="D321" s="7"/>
      <c r="E321" s="7"/>
      <c r="H321" s="7"/>
      <c r="I321" s="7"/>
      <c r="J321" s="8"/>
      <c r="K321" s="8"/>
      <c r="N321" s="15">
        <f t="shared" si="18"/>
        <v>0</v>
      </c>
      <c r="Q321" s="15">
        <f t="shared" si="19"/>
        <v>0</v>
      </c>
      <c r="R321" s="7"/>
      <c r="U321" s="15">
        <f t="shared" si="20"/>
        <v>0</v>
      </c>
    </row>
    <row r="322" spans="1:21" x14ac:dyDescent="0.3">
      <c r="A322" s="7"/>
      <c r="B322" s="7"/>
      <c r="C322" s="7"/>
      <c r="D322" s="7"/>
      <c r="E322" s="7"/>
      <c r="H322" s="7"/>
      <c r="I322" s="7"/>
      <c r="J322" s="8"/>
      <c r="K322" s="8"/>
      <c r="N322" s="15">
        <f t="shared" si="18"/>
        <v>0</v>
      </c>
      <c r="Q322" s="15">
        <f t="shared" si="19"/>
        <v>0</v>
      </c>
      <c r="R322" s="7"/>
      <c r="U322" s="15">
        <f t="shared" si="20"/>
        <v>0</v>
      </c>
    </row>
    <row r="323" spans="1:21" x14ac:dyDescent="0.3">
      <c r="A323" s="7"/>
      <c r="B323" s="7"/>
      <c r="C323" s="7"/>
      <c r="D323" s="7"/>
      <c r="E323" s="7"/>
      <c r="H323" s="7"/>
      <c r="I323" s="7"/>
      <c r="J323" s="8"/>
      <c r="K323" s="8"/>
      <c r="N323" s="15">
        <f t="shared" si="18"/>
        <v>0</v>
      </c>
      <c r="Q323" s="15">
        <f t="shared" si="19"/>
        <v>0</v>
      </c>
      <c r="R323" s="7"/>
      <c r="U323" s="15">
        <f t="shared" si="20"/>
        <v>0</v>
      </c>
    </row>
    <row r="324" spans="1:21" x14ac:dyDescent="0.3">
      <c r="A324" s="7"/>
      <c r="B324" s="7"/>
      <c r="C324" s="7"/>
      <c r="D324" s="7"/>
      <c r="E324" s="7"/>
      <c r="H324" s="7"/>
      <c r="I324" s="7"/>
      <c r="J324" s="8"/>
      <c r="K324" s="8"/>
      <c r="N324" s="15">
        <f t="shared" si="18"/>
        <v>0</v>
      </c>
      <c r="Q324" s="15">
        <f t="shared" si="19"/>
        <v>0</v>
      </c>
      <c r="R324" s="7"/>
      <c r="U324" s="15">
        <f t="shared" si="20"/>
        <v>0</v>
      </c>
    </row>
    <row r="325" spans="1:21" x14ac:dyDescent="0.3">
      <c r="A325" s="7"/>
      <c r="B325" s="7"/>
      <c r="C325" s="7"/>
      <c r="D325" s="7"/>
      <c r="E325" s="7"/>
      <c r="H325" s="7"/>
      <c r="I325" s="7"/>
      <c r="J325" s="8"/>
      <c r="K325" s="8"/>
      <c r="N325" s="15">
        <f t="shared" si="18"/>
        <v>0</v>
      </c>
      <c r="Q325" s="15">
        <f t="shared" si="19"/>
        <v>0</v>
      </c>
      <c r="R325" s="7"/>
      <c r="U325" s="15">
        <f t="shared" si="20"/>
        <v>0</v>
      </c>
    </row>
    <row r="326" spans="1:21" x14ac:dyDescent="0.3">
      <c r="A326" s="7"/>
      <c r="B326" s="7"/>
      <c r="C326" s="7"/>
      <c r="D326" s="7"/>
      <c r="E326" s="7"/>
      <c r="H326" s="7"/>
      <c r="I326" s="7"/>
      <c r="J326" s="8"/>
      <c r="K326" s="8"/>
      <c r="N326" s="15">
        <f t="shared" si="18"/>
        <v>0</v>
      </c>
      <c r="Q326" s="15">
        <f t="shared" si="19"/>
        <v>0</v>
      </c>
      <c r="R326" s="7"/>
      <c r="U326" s="15">
        <f t="shared" si="20"/>
        <v>0</v>
      </c>
    </row>
    <row r="327" spans="1:21" x14ac:dyDescent="0.3">
      <c r="A327" s="7"/>
      <c r="B327" s="7"/>
      <c r="C327" s="7"/>
      <c r="D327" s="7"/>
      <c r="E327" s="7"/>
      <c r="H327" s="7"/>
      <c r="I327" s="7"/>
      <c r="J327" s="8"/>
      <c r="K327" s="8"/>
      <c r="N327" s="15">
        <f t="shared" si="18"/>
        <v>0</v>
      </c>
      <c r="Q327" s="15">
        <f t="shared" si="19"/>
        <v>0</v>
      </c>
      <c r="R327" s="7"/>
      <c r="U327" s="15">
        <f t="shared" si="20"/>
        <v>0</v>
      </c>
    </row>
    <row r="328" spans="1:21" x14ac:dyDescent="0.3">
      <c r="A328" s="7"/>
      <c r="B328" s="7"/>
      <c r="C328" s="7"/>
      <c r="D328" s="7"/>
      <c r="E328" s="7"/>
      <c r="H328" s="7"/>
      <c r="I328" s="7"/>
      <c r="J328" s="8"/>
      <c r="K328" s="8"/>
      <c r="N328" s="15">
        <f t="shared" si="18"/>
        <v>0</v>
      </c>
      <c r="Q328" s="15">
        <f t="shared" si="19"/>
        <v>0</v>
      </c>
      <c r="R328" s="7"/>
      <c r="U328" s="15">
        <f t="shared" si="20"/>
        <v>0</v>
      </c>
    </row>
    <row r="329" spans="1:21" x14ac:dyDescent="0.3">
      <c r="A329" s="7"/>
      <c r="B329" s="7"/>
      <c r="C329" s="7"/>
      <c r="D329" s="7"/>
      <c r="E329" s="7"/>
      <c r="H329" s="7"/>
      <c r="I329" s="7"/>
      <c r="J329" s="8"/>
      <c r="K329" s="8"/>
      <c r="N329" s="15">
        <f t="shared" si="18"/>
        <v>0</v>
      </c>
      <c r="Q329" s="15">
        <f t="shared" si="19"/>
        <v>0</v>
      </c>
      <c r="R329" s="7"/>
      <c r="U329" s="15">
        <f t="shared" si="20"/>
        <v>0</v>
      </c>
    </row>
    <row r="330" spans="1:21" x14ac:dyDescent="0.3">
      <c r="A330" s="7"/>
      <c r="B330" s="7"/>
      <c r="C330" s="7"/>
      <c r="D330" s="7"/>
      <c r="E330" s="7"/>
      <c r="H330" s="7"/>
      <c r="I330" s="7"/>
      <c r="J330" s="8"/>
      <c r="K330" s="8"/>
      <c r="N330" s="15">
        <f t="shared" si="18"/>
        <v>0</v>
      </c>
      <c r="Q330" s="15">
        <f t="shared" si="19"/>
        <v>0</v>
      </c>
      <c r="R330" s="7"/>
      <c r="U330" s="15">
        <f t="shared" si="20"/>
        <v>0</v>
      </c>
    </row>
    <row r="331" spans="1:21" x14ac:dyDescent="0.3">
      <c r="A331" s="7"/>
      <c r="B331" s="7"/>
      <c r="C331" s="7"/>
      <c r="D331" s="7"/>
      <c r="E331" s="7"/>
      <c r="H331" s="7"/>
      <c r="I331" s="7"/>
      <c r="J331" s="8"/>
      <c r="K331" s="8"/>
      <c r="N331" s="15">
        <f t="shared" si="18"/>
        <v>0</v>
      </c>
      <c r="Q331" s="15">
        <f t="shared" si="19"/>
        <v>0</v>
      </c>
      <c r="R331" s="7"/>
      <c r="U331" s="15">
        <f t="shared" si="20"/>
        <v>0</v>
      </c>
    </row>
    <row r="332" spans="1:21" x14ac:dyDescent="0.3">
      <c r="A332" s="7"/>
      <c r="B332" s="7"/>
      <c r="C332" s="7"/>
      <c r="D332" s="7"/>
      <c r="E332" s="7"/>
      <c r="H332" s="7"/>
      <c r="I332" s="7"/>
      <c r="J332" s="8"/>
      <c r="K332" s="8"/>
      <c r="N332" s="15">
        <f t="shared" si="18"/>
        <v>0</v>
      </c>
      <c r="Q332" s="15">
        <f t="shared" si="19"/>
        <v>0</v>
      </c>
      <c r="R332" s="7"/>
      <c r="U332" s="15">
        <f t="shared" si="20"/>
        <v>0</v>
      </c>
    </row>
    <row r="333" spans="1:21" x14ac:dyDescent="0.3">
      <c r="A333" s="7"/>
      <c r="B333" s="7"/>
      <c r="C333" s="7"/>
      <c r="D333" s="7"/>
      <c r="E333" s="7"/>
      <c r="H333" s="7"/>
      <c r="I333" s="7"/>
      <c r="J333" s="8"/>
      <c r="K333" s="8"/>
      <c r="N333" s="15">
        <f t="shared" si="18"/>
        <v>0</v>
      </c>
      <c r="Q333" s="15">
        <f t="shared" si="19"/>
        <v>0</v>
      </c>
      <c r="R333" s="7"/>
      <c r="U333" s="15">
        <f t="shared" si="20"/>
        <v>0</v>
      </c>
    </row>
    <row r="334" spans="1:21" x14ac:dyDescent="0.3">
      <c r="A334" s="7"/>
      <c r="B334" s="7"/>
      <c r="C334" s="7"/>
      <c r="D334" s="7"/>
      <c r="E334" s="7"/>
      <c r="H334" s="7"/>
      <c r="I334" s="7"/>
      <c r="J334" s="8"/>
      <c r="K334" s="8"/>
      <c r="N334" s="15">
        <f t="shared" si="18"/>
        <v>0</v>
      </c>
      <c r="Q334" s="15">
        <f t="shared" si="19"/>
        <v>0</v>
      </c>
      <c r="R334" s="7"/>
      <c r="U334" s="15">
        <f t="shared" si="20"/>
        <v>0</v>
      </c>
    </row>
    <row r="335" spans="1:21" x14ac:dyDescent="0.3">
      <c r="A335" s="7"/>
      <c r="B335" s="7"/>
      <c r="C335" s="7"/>
      <c r="D335" s="7"/>
      <c r="E335" s="7"/>
      <c r="H335" s="7"/>
      <c r="I335" s="7"/>
      <c r="J335" s="8"/>
      <c r="K335" s="8"/>
      <c r="N335" s="15">
        <f t="shared" ref="N335:N398" si="21">SUM(L335:M335)</f>
        <v>0</v>
      </c>
      <c r="Q335" s="15">
        <f t="shared" ref="Q335:Q398" si="22">SUM(O335:P335)</f>
        <v>0</v>
      </c>
      <c r="R335" s="7"/>
      <c r="U335" s="15">
        <f t="shared" ref="U335:U398" si="23">SUM(S335:T335)</f>
        <v>0</v>
      </c>
    </row>
    <row r="336" spans="1:21" x14ac:dyDescent="0.3">
      <c r="A336" s="7"/>
      <c r="B336" s="7"/>
      <c r="C336" s="7"/>
      <c r="D336" s="7"/>
      <c r="E336" s="7"/>
      <c r="H336" s="7"/>
      <c r="I336" s="7"/>
      <c r="J336" s="8"/>
      <c r="K336" s="8"/>
      <c r="N336" s="15">
        <f t="shared" si="21"/>
        <v>0</v>
      </c>
      <c r="Q336" s="15">
        <f t="shared" si="22"/>
        <v>0</v>
      </c>
      <c r="R336" s="7"/>
      <c r="U336" s="15">
        <f t="shared" si="23"/>
        <v>0</v>
      </c>
    </row>
    <row r="337" spans="1:21" x14ac:dyDescent="0.3">
      <c r="A337" s="7"/>
      <c r="B337" s="7"/>
      <c r="C337" s="7"/>
      <c r="D337" s="7"/>
      <c r="E337" s="7"/>
      <c r="H337" s="7"/>
      <c r="I337" s="7"/>
      <c r="J337" s="8"/>
      <c r="K337" s="8"/>
      <c r="N337" s="15">
        <f t="shared" si="21"/>
        <v>0</v>
      </c>
      <c r="Q337" s="15">
        <f t="shared" si="22"/>
        <v>0</v>
      </c>
      <c r="R337" s="7"/>
      <c r="U337" s="15">
        <f t="shared" si="23"/>
        <v>0</v>
      </c>
    </row>
    <row r="338" spans="1:21" x14ac:dyDescent="0.3">
      <c r="A338" s="7"/>
      <c r="B338" s="7"/>
      <c r="C338" s="7"/>
      <c r="D338" s="7"/>
      <c r="E338" s="7"/>
      <c r="H338" s="7"/>
      <c r="I338" s="7"/>
      <c r="J338" s="8"/>
      <c r="K338" s="8"/>
      <c r="N338" s="15">
        <f t="shared" si="21"/>
        <v>0</v>
      </c>
      <c r="Q338" s="15">
        <f t="shared" si="22"/>
        <v>0</v>
      </c>
      <c r="R338" s="7"/>
      <c r="U338" s="15">
        <f t="shared" si="23"/>
        <v>0</v>
      </c>
    </row>
    <row r="339" spans="1:21" x14ac:dyDescent="0.3">
      <c r="A339" s="7"/>
      <c r="B339" s="7"/>
      <c r="C339" s="7"/>
      <c r="D339" s="7"/>
      <c r="E339" s="7"/>
      <c r="H339" s="7"/>
      <c r="I339" s="7"/>
      <c r="J339" s="8"/>
      <c r="K339" s="8"/>
      <c r="N339" s="15">
        <f t="shared" si="21"/>
        <v>0</v>
      </c>
      <c r="Q339" s="15">
        <f t="shared" si="22"/>
        <v>0</v>
      </c>
      <c r="R339" s="7"/>
      <c r="U339" s="15">
        <f t="shared" si="23"/>
        <v>0</v>
      </c>
    </row>
    <row r="340" spans="1:21" x14ac:dyDescent="0.3">
      <c r="A340" s="7"/>
      <c r="B340" s="7"/>
      <c r="C340" s="7"/>
      <c r="D340" s="7"/>
      <c r="E340" s="7"/>
      <c r="H340" s="7"/>
      <c r="I340" s="7"/>
      <c r="J340" s="8"/>
      <c r="K340" s="8"/>
      <c r="N340" s="15">
        <f t="shared" si="21"/>
        <v>0</v>
      </c>
      <c r="Q340" s="15">
        <f t="shared" si="22"/>
        <v>0</v>
      </c>
      <c r="R340" s="7"/>
      <c r="U340" s="15">
        <f t="shared" si="23"/>
        <v>0</v>
      </c>
    </row>
    <row r="341" spans="1:21" x14ac:dyDescent="0.3">
      <c r="A341" s="7"/>
      <c r="B341" s="7"/>
      <c r="C341" s="7"/>
      <c r="D341" s="7"/>
      <c r="E341" s="7"/>
      <c r="H341" s="7"/>
      <c r="I341" s="7"/>
      <c r="J341" s="8"/>
      <c r="K341" s="8"/>
      <c r="N341" s="15">
        <f t="shared" si="21"/>
        <v>0</v>
      </c>
      <c r="Q341" s="15">
        <f t="shared" si="22"/>
        <v>0</v>
      </c>
      <c r="R341" s="7"/>
      <c r="U341" s="15">
        <f t="shared" si="23"/>
        <v>0</v>
      </c>
    </row>
    <row r="342" spans="1:21" x14ac:dyDescent="0.3">
      <c r="A342" s="7"/>
      <c r="B342" s="7"/>
      <c r="C342" s="7"/>
      <c r="D342" s="7"/>
      <c r="E342" s="7"/>
      <c r="H342" s="7"/>
      <c r="I342" s="7"/>
      <c r="J342" s="8"/>
      <c r="K342" s="8"/>
      <c r="N342" s="15">
        <f t="shared" si="21"/>
        <v>0</v>
      </c>
      <c r="Q342" s="15">
        <f t="shared" si="22"/>
        <v>0</v>
      </c>
      <c r="R342" s="7"/>
      <c r="U342" s="15">
        <f t="shared" si="23"/>
        <v>0</v>
      </c>
    </row>
    <row r="343" spans="1:21" x14ac:dyDescent="0.3">
      <c r="A343" s="7"/>
      <c r="B343" s="7"/>
      <c r="C343" s="7"/>
      <c r="D343" s="7"/>
      <c r="E343" s="7"/>
      <c r="H343" s="7"/>
      <c r="I343" s="7"/>
      <c r="J343" s="8"/>
      <c r="K343" s="8"/>
      <c r="N343" s="15">
        <f t="shared" si="21"/>
        <v>0</v>
      </c>
      <c r="Q343" s="15">
        <f t="shared" si="22"/>
        <v>0</v>
      </c>
      <c r="R343" s="7"/>
      <c r="U343" s="15">
        <f t="shared" si="23"/>
        <v>0</v>
      </c>
    </row>
    <row r="344" spans="1:21" x14ac:dyDescent="0.3">
      <c r="A344" s="7"/>
      <c r="B344" s="7"/>
      <c r="C344" s="7"/>
      <c r="D344" s="7"/>
      <c r="E344" s="7"/>
      <c r="H344" s="7"/>
      <c r="I344" s="7"/>
      <c r="J344" s="8"/>
      <c r="K344" s="8"/>
      <c r="N344" s="15">
        <f t="shared" si="21"/>
        <v>0</v>
      </c>
      <c r="Q344" s="15">
        <f t="shared" si="22"/>
        <v>0</v>
      </c>
      <c r="R344" s="7"/>
      <c r="U344" s="15">
        <f t="shared" si="23"/>
        <v>0</v>
      </c>
    </row>
    <row r="345" spans="1:21" x14ac:dyDescent="0.3">
      <c r="A345" s="7"/>
      <c r="B345" s="7"/>
      <c r="C345" s="7"/>
      <c r="D345" s="7"/>
      <c r="E345" s="7"/>
      <c r="H345" s="7"/>
      <c r="I345" s="7"/>
      <c r="J345" s="8"/>
      <c r="K345" s="8"/>
      <c r="N345" s="15">
        <f t="shared" si="21"/>
        <v>0</v>
      </c>
      <c r="Q345" s="15">
        <f t="shared" si="22"/>
        <v>0</v>
      </c>
      <c r="R345" s="7"/>
      <c r="U345" s="15">
        <f t="shared" si="23"/>
        <v>0</v>
      </c>
    </row>
    <row r="346" spans="1:21" x14ac:dyDescent="0.3">
      <c r="A346" s="7"/>
      <c r="B346" s="7"/>
      <c r="C346" s="7"/>
      <c r="D346" s="7"/>
      <c r="E346" s="7"/>
      <c r="H346" s="7"/>
      <c r="I346" s="7"/>
      <c r="J346" s="8"/>
      <c r="K346" s="8"/>
      <c r="N346" s="15">
        <f t="shared" si="21"/>
        <v>0</v>
      </c>
      <c r="Q346" s="15">
        <f t="shared" si="22"/>
        <v>0</v>
      </c>
      <c r="R346" s="7"/>
      <c r="U346" s="15">
        <f t="shared" si="23"/>
        <v>0</v>
      </c>
    </row>
    <row r="347" spans="1:21" x14ac:dyDescent="0.3">
      <c r="A347" s="7"/>
      <c r="B347" s="7"/>
      <c r="C347" s="7"/>
      <c r="D347" s="7"/>
      <c r="E347" s="7"/>
      <c r="H347" s="7"/>
      <c r="I347" s="7"/>
      <c r="J347" s="8"/>
      <c r="K347" s="8"/>
      <c r="N347" s="15">
        <f t="shared" si="21"/>
        <v>0</v>
      </c>
      <c r="Q347" s="15">
        <f t="shared" si="22"/>
        <v>0</v>
      </c>
      <c r="R347" s="7"/>
      <c r="U347" s="15">
        <f t="shared" si="23"/>
        <v>0</v>
      </c>
    </row>
    <row r="348" spans="1:21" x14ac:dyDescent="0.3">
      <c r="A348" s="7"/>
      <c r="B348" s="7"/>
      <c r="C348" s="7"/>
      <c r="D348" s="7"/>
      <c r="E348" s="7"/>
      <c r="H348" s="7"/>
      <c r="I348" s="7"/>
      <c r="J348" s="8"/>
      <c r="K348" s="8"/>
      <c r="N348" s="15">
        <f t="shared" si="21"/>
        <v>0</v>
      </c>
      <c r="Q348" s="15">
        <f t="shared" si="22"/>
        <v>0</v>
      </c>
      <c r="R348" s="7"/>
      <c r="U348" s="15">
        <f t="shared" si="23"/>
        <v>0</v>
      </c>
    </row>
    <row r="349" spans="1:21" x14ac:dyDescent="0.3">
      <c r="A349" s="7"/>
      <c r="B349" s="7"/>
      <c r="C349" s="7"/>
      <c r="D349" s="7"/>
      <c r="E349" s="7"/>
      <c r="H349" s="7"/>
      <c r="I349" s="7"/>
      <c r="J349" s="8"/>
      <c r="K349" s="8"/>
      <c r="N349" s="15">
        <f t="shared" si="21"/>
        <v>0</v>
      </c>
      <c r="Q349" s="15">
        <f t="shared" si="22"/>
        <v>0</v>
      </c>
      <c r="R349" s="7"/>
      <c r="U349" s="15">
        <f t="shared" si="23"/>
        <v>0</v>
      </c>
    </row>
    <row r="350" spans="1:21" x14ac:dyDescent="0.3">
      <c r="A350" s="7"/>
      <c r="B350" s="7"/>
      <c r="C350" s="7"/>
      <c r="D350" s="7"/>
      <c r="E350" s="7"/>
      <c r="H350" s="7"/>
      <c r="I350" s="7"/>
      <c r="J350" s="8"/>
      <c r="K350" s="8"/>
      <c r="N350" s="15">
        <f t="shared" si="21"/>
        <v>0</v>
      </c>
      <c r="Q350" s="15">
        <f t="shared" si="22"/>
        <v>0</v>
      </c>
      <c r="R350" s="7"/>
      <c r="U350" s="15">
        <f t="shared" si="23"/>
        <v>0</v>
      </c>
    </row>
    <row r="351" spans="1:21" x14ac:dyDescent="0.3">
      <c r="A351" s="7"/>
      <c r="B351" s="7"/>
      <c r="C351" s="7"/>
      <c r="D351" s="7"/>
      <c r="E351" s="7"/>
      <c r="H351" s="7"/>
      <c r="I351" s="7"/>
      <c r="J351" s="8"/>
      <c r="K351" s="8"/>
      <c r="N351" s="15">
        <f t="shared" si="21"/>
        <v>0</v>
      </c>
      <c r="Q351" s="15">
        <f t="shared" si="22"/>
        <v>0</v>
      </c>
      <c r="R351" s="7"/>
      <c r="U351" s="15">
        <f t="shared" si="23"/>
        <v>0</v>
      </c>
    </row>
    <row r="352" spans="1:21" x14ac:dyDescent="0.3">
      <c r="A352" s="7"/>
      <c r="B352" s="7"/>
      <c r="C352" s="7"/>
      <c r="D352" s="7"/>
      <c r="E352" s="7"/>
      <c r="H352" s="7"/>
      <c r="I352" s="7"/>
      <c r="J352" s="8"/>
      <c r="K352" s="8"/>
      <c r="N352" s="15">
        <f t="shared" si="21"/>
        <v>0</v>
      </c>
      <c r="Q352" s="15">
        <f t="shared" si="22"/>
        <v>0</v>
      </c>
      <c r="R352" s="7"/>
      <c r="U352" s="15">
        <f t="shared" si="23"/>
        <v>0</v>
      </c>
    </row>
    <row r="353" spans="1:21" x14ac:dyDescent="0.3">
      <c r="A353" s="7"/>
      <c r="B353" s="7"/>
      <c r="C353" s="7"/>
      <c r="D353" s="7"/>
      <c r="E353" s="7"/>
      <c r="H353" s="7"/>
      <c r="I353" s="7"/>
      <c r="J353" s="8"/>
      <c r="K353" s="8"/>
      <c r="N353" s="15">
        <f t="shared" si="21"/>
        <v>0</v>
      </c>
      <c r="Q353" s="15">
        <f t="shared" si="22"/>
        <v>0</v>
      </c>
      <c r="R353" s="7"/>
      <c r="U353" s="15">
        <f t="shared" si="23"/>
        <v>0</v>
      </c>
    </row>
    <row r="354" spans="1:21" x14ac:dyDescent="0.3">
      <c r="A354" s="7"/>
      <c r="B354" s="7"/>
      <c r="C354" s="7"/>
      <c r="D354" s="7"/>
      <c r="E354" s="7"/>
      <c r="H354" s="7"/>
      <c r="I354" s="7"/>
      <c r="J354" s="8"/>
      <c r="K354" s="8"/>
      <c r="N354" s="15">
        <f t="shared" si="21"/>
        <v>0</v>
      </c>
      <c r="Q354" s="15">
        <f t="shared" si="22"/>
        <v>0</v>
      </c>
      <c r="R354" s="7"/>
      <c r="U354" s="15">
        <f t="shared" si="23"/>
        <v>0</v>
      </c>
    </row>
    <row r="355" spans="1:21" x14ac:dyDescent="0.3">
      <c r="A355" s="7"/>
      <c r="B355" s="7"/>
      <c r="C355" s="7"/>
      <c r="D355" s="7"/>
      <c r="E355" s="7"/>
      <c r="H355" s="7"/>
      <c r="I355" s="7"/>
      <c r="J355" s="8"/>
      <c r="K355" s="8"/>
      <c r="N355" s="15">
        <f t="shared" si="21"/>
        <v>0</v>
      </c>
      <c r="Q355" s="15">
        <f t="shared" si="22"/>
        <v>0</v>
      </c>
      <c r="R355" s="7"/>
      <c r="U355" s="15">
        <f t="shared" si="23"/>
        <v>0</v>
      </c>
    </row>
    <row r="356" spans="1:21" x14ac:dyDescent="0.3">
      <c r="A356" s="7"/>
      <c r="B356" s="7"/>
      <c r="C356" s="7"/>
      <c r="D356" s="7"/>
      <c r="E356" s="7"/>
      <c r="H356" s="7"/>
      <c r="I356" s="7"/>
      <c r="J356" s="8"/>
      <c r="K356" s="8"/>
      <c r="N356" s="15">
        <f t="shared" si="21"/>
        <v>0</v>
      </c>
      <c r="Q356" s="15">
        <f t="shared" si="22"/>
        <v>0</v>
      </c>
      <c r="R356" s="7"/>
      <c r="U356" s="15">
        <f t="shared" si="23"/>
        <v>0</v>
      </c>
    </row>
    <row r="357" spans="1:21" x14ac:dyDescent="0.3">
      <c r="A357" s="7"/>
      <c r="B357" s="7"/>
      <c r="C357" s="7"/>
      <c r="D357" s="7"/>
      <c r="E357" s="7"/>
      <c r="H357" s="7"/>
      <c r="I357" s="7"/>
      <c r="J357" s="8"/>
      <c r="K357" s="8"/>
      <c r="N357" s="15">
        <f t="shared" si="21"/>
        <v>0</v>
      </c>
      <c r="Q357" s="15">
        <f t="shared" si="22"/>
        <v>0</v>
      </c>
      <c r="R357" s="7"/>
      <c r="U357" s="15">
        <f t="shared" si="23"/>
        <v>0</v>
      </c>
    </row>
    <row r="358" spans="1:21" x14ac:dyDescent="0.3">
      <c r="A358" s="7"/>
      <c r="B358" s="7"/>
      <c r="C358" s="7"/>
      <c r="D358" s="7"/>
      <c r="E358" s="7"/>
      <c r="H358" s="7"/>
      <c r="I358" s="7"/>
      <c r="J358" s="8"/>
      <c r="K358" s="8"/>
      <c r="N358" s="15">
        <f t="shared" si="21"/>
        <v>0</v>
      </c>
      <c r="Q358" s="15">
        <f t="shared" si="22"/>
        <v>0</v>
      </c>
      <c r="R358" s="7"/>
      <c r="U358" s="15">
        <f t="shared" si="23"/>
        <v>0</v>
      </c>
    </row>
    <row r="359" spans="1:21" x14ac:dyDescent="0.3">
      <c r="A359" s="7"/>
      <c r="B359" s="7"/>
      <c r="C359" s="7"/>
      <c r="D359" s="7"/>
      <c r="E359" s="7"/>
      <c r="H359" s="7"/>
      <c r="I359" s="7"/>
      <c r="J359" s="8"/>
      <c r="K359" s="8"/>
      <c r="N359" s="15">
        <f t="shared" si="21"/>
        <v>0</v>
      </c>
      <c r="Q359" s="15">
        <f t="shared" si="22"/>
        <v>0</v>
      </c>
      <c r="R359" s="7"/>
      <c r="U359" s="15">
        <f t="shared" si="23"/>
        <v>0</v>
      </c>
    </row>
    <row r="360" spans="1:21" x14ac:dyDescent="0.3">
      <c r="A360" s="7"/>
      <c r="B360" s="7"/>
      <c r="C360" s="7"/>
      <c r="D360" s="7"/>
      <c r="E360" s="7"/>
      <c r="H360" s="7"/>
      <c r="I360" s="7"/>
      <c r="J360" s="8"/>
      <c r="K360" s="8"/>
      <c r="N360" s="15">
        <f t="shared" si="21"/>
        <v>0</v>
      </c>
      <c r="Q360" s="15">
        <f t="shared" si="22"/>
        <v>0</v>
      </c>
      <c r="R360" s="7"/>
      <c r="U360" s="15">
        <f t="shared" si="23"/>
        <v>0</v>
      </c>
    </row>
    <row r="361" spans="1:21" x14ac:dyDescent="0.3">
      <c r="A361" s="7"/>
      <c r="B361" s="7"/>
      <c r="C361" s="7"/>
      <c r="D361" s="7"/>
      <c r="E361" s="7"/>
      <c r="H361" s="7"/>
      <c r="I361" s="7"/>
      <c r="J361" s="8"/>
      <c r="K361" s="8"/>
      <c r="N361" s="15">
        <f t="shared" si="21"/>
        <v>0</v>
      </c>
      <c r="Q361" s="15">
        <f t="shared" si="22"/>
        <v>0</v>
      </c>
      <c r="R361" s="7"/>
      <c r="U361" s="15">
        <f t="shared" si="23"/>
        <v>0</v>
      </c>
    </row>
    <row r="362" spans="1:21" x14ac:dyDescent="0.3">
      <c r="A362" s="7"/>
      <c r="B362" s="7"/>
      <c r="C362" s="7"/>
      <c r="D362" s="7"/>
      <c r="E362" s="7"/>
      <c r="H362" s="7"/>
      <c r="I362" s="7"/>
      <c r="J362" s="8"/>
      <c r="K362" s="8"/>
      <c r="N362" s="15">
        <f t="shared" si="21"/>
        <v>0</v>
      </c>
      <c r="Q362" s="15">
        <f t="shared" si="22"/>
        <v>0</v>
      </c>
      <c r="R362" s="7"/>
      <c r="U362" s="15">
        <f t="shared" si="23"/>
        <v>0</v>
      </c>
    </row>
    <row r="363" spans="1:21" x14ac:dyDescent="0.3">
      <c r="A363" s="7"/>
      <c r="B363" s="7"/>
      <c r="C363" s="7"/>
      <c r="D363" s="7"/>
      <c r="E363" s="7"/>
      <c r="H363" s="7"/>
      <c r="I363" s="7"/>
      <c r="J363" s="8"/>
      <c r="K363" s="8"/>
      <c r="N363" s="15">
        <f t="shared" si="21"/>
        <v>0</v>
      </c>
      <c r="Q363" s="15">
        <f t="shared" si="22"/>
        <v>0</v>
      </c>
      <c r="R363" s="7"/>
      <c r="U363" s="15">
        <f t="shared" si="23"/>
        <v>0</v>
      </c>
    </row>
    <row r="364" spans="1:21" x14ac:dyDescent="0.3">
      <c r="A364" s="7"/>
      <c r="B364" s="7"/>
      <c r="C364" s="7"/>
      <c r="D364" s="7"/>
      <c r="E364" s="7"/>
      <c r="H364" s="7"/>
      <c r="I364" s="7"/>
      <c r="J364" s="8"/>
      <c r="K364" s="8"/>
      <c r="N364" s="15">
        <f t="shared" si="21"/>
        <v>0</v>
      </c>
      <c r="Q364" s="15">
        <f t="shared" si="22"/>
        <v>0</v>
      </c>
      <c r="R364" s="7"/>
      <c r="U364" s="15">
        <f t="shared" si="23"/>
        <v>0</v>
      </c>
    </row>
    <row r="365" spans="1:21" x14ac:dyDescent="0.3">
      <c r="A365" s="7"/>
      <c r="B365" s="7"/>
      <c r="C365" s="7"/>
      <c r="D365" s="7"/>
      <c r="E365" s="7"/>
      <c r="H365" s="7"/>
      <c r="I365" s="7"/>
      <c r="J365" s="8"/>
      <c r="K365" s="8"/>
      <c r="N365" s="15">
        <f t="shared" si="21"/>
        <v>0</v>
      </c>
      <c r="Q365" s="15">
        <f t="shared" si="22"/>
        <v>0</v>
      </c>
      <c r="R365" s="7"/>
      <c r="U365" s="15">
        <f t="shared" si="23"/>
        <v>0</v>
      </c>
    </row>
    <row r="366" spans="1:21" x14ac:dyDescent="0.3">
      <c r="A366" s="7"/>
      <c r="B366" s="7"/>
      <c r="C366" s="7"/>
      <c r="D366" s="7"/>
      <c r="E366" s="7"/>
      <c r="H366" s="7"/>
      <c r="I366" s="7"/>
      <c r="J366" s="8"/>
      <c r="K366" s="8"/>
      <c r="N366" s="15">
        <f t="shared" si="21"/>
        <v>0</v>
      </c>
      <c r="Q366" s="15">
        <f t="shared" si="22"/>
        <v>0</v>
      </c>
      <c r="R366" s="7"/>
      <c r="U366" s="15">
        <f t="shared" si="23"/>
        <v>0</v>
      </c>
    </row>
    <row r="367" spans="1:21" x14ac:dyDescent="0.3">
      <c r="A367" s="7"/>
      <c r="B367" s="7"/>
      <c r="C367" s="7"/>
      <c r="D367" s="7"/>
      <c r="E367" s="7"/>
      <c r="H367" s="7"/>
      <c r="I367" s="7"/>
      <c r="J367" s="8"/>
      <c r="K367" s="8"/>
      <c r="N367" s="15">
        <f t="shared" si="21"/>
        <v>0</v>
      </c>
      <c r="Q367" s="15">
        <f t="shared" si="22"/>
        <v>0</v>
      </c>
      <c r="R367" s="7"/>
      <c r="U367" s="15">
        <f t="shared" si="23"/>
        <v>0</v>
      </c>
    </row>
    <row r="368" spans="1:21" x14ac:dyDescent="0.3">
      <c r="A368" s="7"/>
      <c r="B368" s="7"/>
      <c r="C368" s="7"/>
      <c r="D368" s="7"/>
      <c r="E368" s="7"/>
      <c r="H368" s="7"/>
      <c r="I368" s="7"/>
      <c r="J368" s="8"/>
      <c r="K368" s="8"/>
      <c r="N368" s="15">
        <f t="shared" si="21"/>
        <v>0</v>
      </c>
      <c r="Q368" s="15">
        <f t="shared" si="22"/>
        <v>0</v>
      </c>
      <c r="R368" s="7"/>
      <c r="U368" s="15">
        <f t="shared" si="23"/>
        <v>0</v>
      </c>
    </row>
    <row r="369" spans="1:21" x14ac:dyDescent="0.3">
      <c r="A369" s="7"/>
      <c r="B369" s="7"/>
      <c r="C369" s="7"/>
      <c r="D369" s="7"/>
      <c r="E369" s="7"/>
      <c r="H369" s="7"/>
      <c r="I369" s="7"/>
      <c r="J369" s="8"/>
      <c r="K369" s="8"/>
      <c r="N369" s="15">
        <f t="shared" si="21"/>
        <v>0</v>
      </c>
      <c r="Q369" s="15">
        <f t="shared" si="22"/>
        <v>0</v>
      </c>
      <c r="R369" s="7"/>
      <c r="U369" s="15">
        <f t="shared" si="23"/>
        <v>0</v>
      </c>
    </row>
    <row r="370" spans="1:21" x14ac:dyDescent="0.3">
      <c r="A370" s="7"/>
      <c r="B370" s="7"/>
      <c r="C370" s="7"/>
      <c r="D370" s="7"/>
      <c r="E370" s="7"/>
      <c r="H370" s="7"/>
      <c r="I370" s="7"/>
      <c r="J370" s="8"/>
      <c r="K370" s="8"/>
      <c r="N370" s="15">
        <f t="shared" si="21"/>
        <v>0</v>
      </c>
      <c r="Q370" s="15">
        <f t="shared" si="22"/>
        <v>0</v>
      </c>
      <c r="R370" s="7"/>
      <c r="U370" s="15">
        <f t="shared" si="23"/>
        <v>0</v>
      </c>
    </row>
    <row r="371" spans="1:21" x14ac:dyDescent="0.3">
      <c r="A371" s="7"/>
      <c r="B371" s="7"/>
      <c r="C371" s="7"/>
      <c r="D371" s="7"/>
      <c r="E371" s="7"/>
      <c r="H371" s="7"/>
      <c r="I371" s="7"/>
      <c r="J371" s="8"/>
      <c r="K371" s="8"/>
      <c r="N371" s="15">
        <f t="shared" si="21"/>
        <v>0</v>
      </c>
      <c r="Q371" s="15">
        <f t="shared" si="22"/>
        <v>0</v>
      </c>
      <c r="R371" s="7"/>
      <c r="U371" s="15">
        <f t="shared" si="23"/>
        <v>0</v>
      </c>
    </row>
    <row r="372" spans="1:21" x14ac:dyDescent="0.3">
      <c r="A372" s="7"/>
      <c r="B372" s="7"/>
      <c r="C372" s="7"/>
      <c r="D372" s="7"/>
      <c r="E372" s="7"/>
      <c r="H372" s="7"/>
      <c r="I372" s="7"/>
      <c r="J372" s="8"/>
      <c r="K372" s="8"/>
      <c r="N372" s="15">
        <f t="shared" si="21"/>
        <v>0</v>
      </c>
      <c r="Q372" s="15">
        <f t="shared" si="22"/>
        <v>0</v>
      </c>
      <c r="R372" s="7"/>
      <c r="U372" s="15">
        <f t="shared" si="23"/>
        <v>0</v>
      </c>
    </row>
    <row r="373" spans="1:21" x14ac:dyDescent="0.3">
      <c r="A373" s="7"/>
      <c r="B373" s="7"/>
      <c r="C373" s="7"/>
      <c r="D373" s="7"/>
      <c r="E373" s="7"/>
      <c r="H373" s="7"/>
      <c r="I373" s="7"/>
      <c r="J373" s="8"/>
      <c r="K373" s="8"/>
      <c r="N373" s="15">
        <f t="shared" si="21"/>
        <v>0</v>
      </c>
      <c r="Q373" s="15">
        <f t="shared" si="22"/>
        <v>0</v>
      </c>
      <c r="R373" s="7"/>
      <c r="U373" s="15">
        <f t="shared" si="23"/>
        <v>0</v>
      </c>
    </row>
    <row r="374" spans="1:21" x14ac:dyDescent="0.3">
      <c r="A374" s="7"/>
      <c r="B374" s="7"/>
      <c r="C374" s="7"/>
      <c r="D374" s="7"/>
      <c r="E374" s="7"/>
      <c r="H374" s="7"/>
      <c r="I374" s="7"/>
      <c r="J374" s="8"/>
      <c r="K374" s="8"/>
      <c r="N374" s="15">
        <f t="shared" si="21"/>
        <v>0</v>
      </c>
      <c r="Q374" s="15">
        <f t="shared" si="22"/>
        <v>0</v>
      </c>
      <c r="R374" s="7"/>
      <c r="U374" s="15">
        <f t="shared" si="23"/>
        <v>0</v>
      </c>
    </row>
    <row r="375" spans="1:21" x14ac:dyDescent="0.3">
      <c r="A375" s="7"/>
      <c r="B375" s="7"/>
      <c r="C375" s="7"/>
      <c r="D375" s="7"/>
      <c r="E375" s="7"/>
      <c r="H375" s="7"/>
      <c r="I375" s="7"/>
      <c r="J375" s="8"/>
      <c r="K375" s="8"/>
      <c r="N375" s="15">
        <f t="shared" si="21"/>
        <v>0</v>
      </c>
      <c r="Q375" s="15">
        <f t="shared" si="22"/>
        <v>0</v>
      </c>
      <c r="R375" s="7"/>
      <c r="U375" s="15">
        <f t="shared" si="23"/>
        <v>0</v>
      </c>
    </row>
    <row r="376" spans="1:21" x14ac:dyDescent="0.3">
      <c r="A376" s="7"/>
      <c r="B376" s="7"/>
      <c r="C376" s="7"/>
      <c r="D376" s="7"/>
      <c r="E376" s="7"/>
      <c r="H376" s="7"/>
      <c r="I376" s="7"/>
      <c r="J376" s="8"/>
      <c r="K376" s="8"/>
      <c r="N376" s="15">
        <f t="shared" si="21"/>
        <v>0</v>
      </c>
      <c r="Q376" s="15">
        <f t="shared" si="22"/>
        <v>0</v>
      </c>
      <c r="R376" s="7"/>
      <c r="U376" s="15">
        <f t="shared" si="23"/>
        <v>0</v>
      </c>
    </row>
    <row r="377" spans="1:21" x14ac:dyDescent="0.3">
      <c r="A377" s="7"/>
      <c r="B377" s="7"/>
      <c r="C377" s="7"/>
      <c r="D377" s="7"/>
      <c r="E377" s="7"/>
      <c r="H377" s="7"/>
      <c r="I377" s="7"/>
      <c r="J377" s="8"/>
      <c r="K377" s="8"/>
      <c r="N377" s="15">
        <f t="shared" si="21"/>
        <v>0</v>
      </c>
      <c r="Q377" s="15">
        <f t="shared" si="22"/>
        <v>0</v>
      </c>
      <c r="R377" s="7"/>
      <c r="U377" s="15">
        <f t="shared" si="23"/>
        <v>0</v>
      </c>
    </row>
    <row r="378" spans="1:21" x14ac:dyDescent="0.3">
      <c r="A378" s="7"/>
      <c r="B378" s="7"/>
      <c r="C378" s="7"/>
      <c r="D378" s="7"/>
      <c r="E378" s="7"/>
      <c r="H378" s="7"/>
      <c r="I378" s="7"/>
      <c r="J378" s="8"/>
      <c r="K378" s="8"/>
      <c r="N378" s="15">
        <f t="shared" si="21"/>
        <v>0</v>
      </c>
      <c r="Q378" s="15">
        <f t="shared" si="22"/>
        <v>0</v>
      </c>
      <c r="R378" s="7"/>
      <c r="U378" s="15">
        <f t="shared" si="23"/>
        <v>0</v>
      </c>
    </row>
    <row r="379" spans="1:21" x14ac:dyDescent="0.3">
      <c r="A379" s="7"/>
      <c r="B379" s="7"/>
      <c r="C379" s="7"/>
      <c r="D379" s="7"/>
      <c r="E379" s="7"/>
      <c r="H379" s="7"/>
      <c r="I379" s="7"/>
      <c r="J379" s="8"/>
      <c r="K379" s="8"/>
      <c r="N379" s="15">
        <f t="shared" si="21"/>
        <v>0</v>
      </c>
      <c r="Q379" s="15">
        <f t="shared" si="22"/>
        <v>0</v>
      </c>
      <c r="R379" s="7"/>
      <c r="U379" s="15">
        <f t="shared" si="23"/>
        <v>0</v>
      </c>
    </row>
    <row r="380" spans="1:21" x14ac:dyDescent="0.3">
      <c r="A380" s="7"/>
      <c r="B380" s="7"/>
      <c r="C380" s="7"/>
      <c r="D380" s="7"/>
      <c r="E380" s="7"/>
      <c r="H380" s="7"/>
      <c r="I380" s="7"/>
      <c r="J380" s="8"/>
      <c r="K380" s="8"/>
      <c r="N380" s="15">
        <f t="shared" si="21"/>
        <v>0</v>
      </c>
      <c r="Q380" s="15">
        <f t="shared" si="22"/>
        <v>0</v>
      </c>
      <c r="R380" s="7"/>
      <c r="U380" s="15">
        <f t="shared" si="23"/>
        <v>0</v>
      </c>
    </row>
    <row r="381" spans="1:21" x14ac:dyDescent="0.3">
      <c r="A381" s="7"/>
      <c r="B381" s="7"/>
      <c r="C381" s="7"/>
      <c r="D381" s="7"/>
      <c r="E381" s="7"/>
      <c r="H381" s="7"/>
      <c r="I381" s="7"/>
      <c r="J381" s="8"/>
      <c r="K381" s="8"/>
      <c r="N381" s="15">
        <f t="shared" si="21"/>
        <v>0</v>
      </c>
      <c r="Q381" s="15">
        <f t="shared" si="22"/>
        <v>0</v>
      </c>
      <c r="R381" s="7"/>
      <c r="U381" s="15">
        <f t="shared" si="23"/>
        <v>0</v>
      </c>
    </row>
    <row r="382" spans="1:21" x14ac:dyDescent="0.3">
      <c r="A382" s="7"/>
      <c r="B382" s="7"/>
      <c r="C382" s="7"/>
      <c r="D382" s="7"/>
      <c r="E382" s="7"/>
      <c r="H382" s="7"/>
      <c r="I382" s="7"/>
      <c r="J382" s="8"/>
      <c r="K382" s="8"/>
      <c r="N382" s="15">
        <f t="shared" si="21"/>
        <v>0</v>
      </c>
      <c r="Q382" s="15">
        <f t="shared" si="22"/>
        <v>0</v>
      </c>
      <c r="R382" s="7"/>
      <c r="U382" s="15">
        <f t="shared" si="23"/>
        <v>0</v>
      </c>
    </row>
    <row r="383" spans="1:21" x14ac:dyDescent="0.3">
      <c r="A383" s="7"/>
      <c r="B383" s="7"/>
      <c r="C383" s="7"/>
      <c r="D383" s="7"/>
      <c r="E383" s="7"/>
      <c r="H383" s="7"/>
      <c r="I383" s="7"/>
      <c r="J383" s="8"/>
      <c r="K383" s="8"/>
      <c r="N383" s="15">
        <f t="shared" si="21"/>
        <v>0</v>
      </c>
      <c r="Q383" s="15">
        <f t="shared" si="22"/>
        <v>0</v>
      </c>
      <c r="R383" s="7"/>
      <c r="U383" s="15">
        <f t="shared" si="23"/>
        <v>0</v>
      </c>
    </row>
    <row r="384" spans="1:21" x14ac:dyDescent="0.3">
      <c r="A384" s="7"/>
      <c r="B384" s="7"/>
      <c r="C384" s="7"/>
      <c r="D384" s="7"/>
      <c r="E384" s="7"/>
      <c r="H384" s="7"/>
      <c r="I384" s="7"/>
      <c r="J384" s="8"/>
      <c r="K384" s="8"/>
      <c r="N384" s="15">
        <f t="shared" si="21"/>
        <v>0</v>
      </c>
      <c r="Q384" s="15">
        <f t="shared" si="22"/>
        <v>0</v>
      </c>
      <c r="R384" s="7"/>
      <c r="U384" s="15">
        <f t="shared" si="23"/>
        <v>0</v>
      </c>
    </row>
    <row r="385" spans="1:21" x14ac:dyDescent="0.3">
      <c r="A385" s="7"/>
      <c r="B385" s="7"/>
      <c r="C385" s="7"/>
      <c r="D385" s="7"/>
      <c r="E385" s="7"/>
      <c r="H385" s="7"/>
      <c r="I385" s="7"/>
      <c r="J385" s="8"/>
      <c r="K385" s="8"/>
      <c r="N385" s="15">
        <f t="shared" si="21"/>
        <v>0</v>
      </c>
      <c r="Q385" s="15">
        <f t="shared" si="22"/>
        <v>0</v>
      </c>
      <c r="R385" s="7"/>
      <c r="U385" s="15">
        <f t="shared" si="23"/>
        <v>0</v>
      </c>
    </row>
    <row r="386" spans="1:21" x14ac:dyDescent="0.3">
      <c r="A386" s="7"/>
      <c r="B386" s="7"/>
      <c r="C386" s="7"/>
      <c r="D386" s="7"/>
      <c r="E386" s="7"/>
      <c r="H386" s="7"/>
      <c r="I386" s="7"/>
      <c r="J386" s="8"/>
      <c r="K386" s="8"/>
      <c r="N386" s="15">
        <f t="shared" si="21"/>
        <v>0</v>
      </c>
      <c r="Q386" s="15">
        <f t="shared" si="22"/>
        <v>0</v>
      </c>
      <c r="R386" s="7"/>
      <c r="U386" s="15">
        <f t="shared" si="23"/>
        <v>0</v>
      </c>
    </row>
    <row r="387" spans="1:21" x14ac:dyDescent="0.3">
      <c r="A387" s="7"/>
      <c r="B387" s="7"/>
      <c r="C387" s="7"/>
      <c r="D387" s="7"/>
      <c r="E387" s="7"/>
      <c r="H387" s="7"/>
      <c r="I387" s="7"/>
      <c r="J387" s="8"/>
      <c r="K387" s="8"/>
      <c r="N387" s="15">
        <f t="shared" si="21"/>
        <v>0</v>
      </c>
      <c r="Q387" s="15">
        <f t="shared" si="22"/>
        <v>0</v>
      </c>
      <c r="R387" s="7"/>
      <c r="U387" s="15">
        <f t="shared" si="23"/>
        <v>0</v>
      </c>
    </row>
    <row r="388" spans="1:21" x14ac:dyDescent="0.3">
      <c r="A388" s="7"/>
      <c r="B388" s="7"/>
      <c r="C388" s="7"/>
      <c r="D388" s="7"/>
      <c r="E388" s="7"/>
      <c r="H388" s="7"/>
      <c r="I388" s="7"/>
      <c r="J388" s="8"/>
      <c r="K388" s="8"/>
      <c r="N388" s="15">
        <f t="shared" si="21"/>
        <v>0</v>
      </c>
      <c r="Q388" s="15">
        <f t="shared" si="22"/>
        <v>0</v>
      </c>
      <c r="R388" s="7"/>
      <c r="U388" s="15">
        <f t="shared" si="23"/>
        <v>0</v>
      </c>
    </row>
    <row r="389" spans="1:21" x14ac:dyDescent="0.3">
      <c r="A389" s="7"/>
      <c r="B389" s="7"/>
      <c r="C389" s="7"/>
      <c r="D389" s="7"/>
      <c r="E389" s="7"/>
      <c r="H389" s="7"/>
      <c r="I389" s="7"/>
      <c r="J389" s="8"/>
      <c r="K389" s="8"/>
      <c r="N389" s="15">
        <f t="shared" si="21"/>
        <v>0</v>
      </c>
      <c r="Q389" s="15">
        <f t="shared" si="22"/>
        <v>0</v>
      </c>
      <c r="R389" s="7"/>
      <c r="U389" s="15">
        <f t="shared" si="23"/>
        <v>0</v>
      </c>
    </row>
    <row r="390" spans="1:21" x14ac:dyDescent="0.3">
      <c r="A390" s="7"/>
      <c r="B390" s="7"/>
      <c r="C390" s="7"/>
      <c r="D390" s="7"/>
      <c r="E390" s="7"/>
      <c r="H390" s="7"/>
      <c r="I390" s="7"/>
      <c r="J390" s="8"/>
      <c r="K390" s="8"/>
      <c r="N390" s="15">
        <f t="shared" si="21"/>
        <v>0</v>
      </c>
      <c r="Q390" s="15">
        <f t="shared" si="22"/>
        <v>0</v>
      </c>
      <c r="R390" s="7"/>
      <c r="U390" s="15">
        <f t="shared" si="23"/>
        <v>0</v>
      </c>
    </row>
    <row r="391" spans="1:21" x14ac:dyDescent="0.3">
      <c r="A391" s="7"/>
      <c r="B391" s="7"/>
      <c r="C391" s="7"/>
      <c r="D391" s="7"/>
      <c r="E391" s="7"/>
      <c r="H391" s="7"/>
      <c r="I391" s="7"/>
      <c r="J391" s="8"/>
      <c r="K391" s="8"/>
      <c r="N391" s="15">
        <f t="shared" si="21"/>
        <v>0</v>
      </c>
      <c r="Q391" s="15">
        <f t="shared" si="22"/>
        <v>0</v>
      </c>
      <c r="R391" s="7"/>
      <c r="U391" s="15">
        <f t="shared" si="23"/>
        <v>0</v>
      </c>
    </row>
    <row r="392" spans="1:21" x14ac:dyDescent="0.3">
      <c r="A392" s="7"/>
      <c r="B392" s="7"/>
      <c r="C392" s="7"/>
      <c r="D392" s="7"/>
      <c r="E392" s="7"/>
      <c r="H392" s="7"/>
      <c r="I392" s="7"/>
      <c r="J392" s="8"/>
      <c r="K392" s="8"/>
      <c r="N392" s="15">
        <f t="shared" si="21"/>
        <v>0</v>
      </c>
      <c r="Q392" s="15">
        <f t="shared" si="22"/>
        <v>0</v>
      </c>
      <c r="R392" s="7"/>
      <c r="U392" s="15">
        <f t="shared" si="23"/>
        <v>0</v>
      </c>
    </row>
    <row r="393" spans="1:21" x14ac:dyDescent="0.3">
      <c r="A393" s="7"/>
      <c r="B393" s="7"/>
      <c r="C393" s="7"/>
      <c r="D393" s="7"/>
      <c r="E393" s="7"/>
      <c r="H393" s="7"/>
      <c r="I393" s="7"/>
      <c r="J393" s="8"/>
      <c r="K393" s="8"/>
      <c r="N393" s="15">
        <f t="shared" si="21"/>
        <v>0</v>
      </c>
      <c r="Q393" s="15">
        <f t="shared" si="22"/>
        <v>0</v>
      </c>
      <c r="R393" s="7"/>
      <c r="U393" s="15">
        <f t="shared" si="23"/>
        <v>0</v>
      </c>
    </row>
    <row r="394" spans="1:21" x14ac:dyDescent="0.3">
      <c r="A394" s="7"/>
      <c r="B394" s="7"/>
      <c r="C394" s="7"/>
      <c r="D394" s="7"/>
      <c r="E394" s="7"/>
      <c r="H394" s="7"/>
      <c r="I394" s="7"/>
      <c r="J394" s="8"/>
      <c r="K394" s="8"/>
      <c r="N394" s="15">
        <f t="shared" si="21"/>
        <v>0</v>
      </c>
      <c r="Q394" s="15">
        <f t="shared" si="22"/>
        <v>0</v>
      </c>
      <c r="R394" s="7"/>
      <c r="U394" s="15">
        <f t="shared" si="23"/>
        <v>0</v>
      </c>
    </row>
    <row r="395" spans="1:21" x14ac:dyDescent="0.3">
      <c r="A395" s="7"/>
      <c r="B395" s="7"/>
      <c r="C395" s="7"/>
      <c r="D395" s="7"/>
      <c r="E395" s="7"/>
      <c r="H395" s="7"/>
      <c r="I395" s="7"/>
      <c r="J395" s="8"/>
      <c r="K395" s="8"/>
      <c r="N395" s="15">
        <f t="shared" si="21"/>
        <v>0</v>
      </c>
      <c r="Q395" s="15">
        <f t="shared" si="22"/>
        <v>0</v>
      </c>
      <c r="R395" s="7"/>
      <c r="U395" s="15">
        <f t="shared" si="23"/>
        <v>0</v>
      </c>
    </row>
    <row r="396" spans="1:21" x14ac:dyDescent="0.3">
      <c r="A396" s="7"/>
      <c r="B396" s="7"/>
      <c r="C396" s="7"/>
      <c r="D396" s="7"/>
      <c r="E396" s="7"/>
      <c r="H396" s="7"/>
      <c r="I396" s="7"/>
      <c r="J396" s="8"/>
      <c r="K396" s="8"/>
      <c r="N396" s="15">
        <f t="shared" si="21"/>
        <v>0</v>
      </c>
      <c r="Q396" s="15">
        <f t="shared" si="22"/>
        <v>0</v>
      </c>
      <c r="R396" s="7"/>
      <c r="U396" s="15">
        <f t="shared" si="23"/>
        <v>0</v>
      </c>
    </row>
    <row r="397" spans="1:21" x14ac:dyDescent="0.3">
      <c r="A397" s="7"/>
      <c r="B397" s="7"/>
      <c r="C397" s="7"/>
      <c r="D397" s="7"/>
      <c r="E397" s="7"/>
      <c r="H397" s="7"/>
      <c r="I397" s="7"/>
      <c r="J397" s="8"/>
      <c r="K397" s="8"/>
      <c r="N397" s="15">
        <f t="shared" si="21"/>
        <v>0</v>
      </c>
      <c r="Q397" s="15">
        <f t="shared" si="22"/>
        <v>0</v>
      </c>
      <c r="R397" s="7"/>
      <c r="U397" s="15">
        <f t="shared" si="23"/>
        <v>0</v>
      </c>
    </row>
    <row r="398" spans="1:21" x14ac:dyDescent="0.3">
      <c r="A398" s="7"/>
      <c r="B398" s="7"/>
      <c r="C398" s="7"/>
      <c r="D398" s="7"/>
      <c r="E398" s="7"/>
      <c r="H398" s="7"/>
      <c r="I398" s="7"/>
      <c r="J398" s="8"/>
      <c r="K398" s="8"/>
      <c r="N398" s="15">
        <f t="shared" si="21"/>
        <v>0</v>
      </c>
      <c r="Q398" s="15">
        <f t="shared" si="22"/>
        <v>0</v>
      </c>
      <c r="R398" s="7"/>
      <c r="U398" s="15">
        <f t="shared" si="23"/>
        <v>0</v>
      </c>
    </row>
    <row r="399" spans="1:21" x14ac:dyDescent="0.3">
      <c r="A399" s="7"/>
      <c r="B399" s="7"/>
      <c r="C399" s="7"/>
      <c r="D399" s="7"/>
      <c r="E399" s="7"/>
      <c r="H399" s="7"/>
      <c r="I399" s="7"/>
      <c r="J399" s="8"/>
      <c r="K399" s="8"/>
      <c r="N399" s="15">
        <f t="shared" ref="N399:N462" si="24">SUM(L399:M399)</f>
        <v>0</v>
      </c>
      <c r="Q399" s="15">
        <f t="shared" ref="Q399:Q462" si="25">SUM(O399:P399)</f>
        <v>0</v>
      </c>
      <c r="R399" s="7"/>
      <c r="U399" s="15">
        <f t="shared" ref="U399:U462" si="26">SUM(S399:T399)</f>
        <v>0</v>
      </c>
    </row>
    <row r="400" spans="1:21" x14ac:dyDescent="0.3">
      <c r="A400" s="7"/>
      <c r="B400" s="7"/>
      <c r="C400" s="7"/>
      <c r="D400" s="7"/>
      <c r="E400" s="7"/>
      <c r="H400" s="7"/>
      <c r="I400" s="7"/>
      <c r="J400" s="8"/>
      <c r="K400" s="8"/>
      <c r="N400" s="15">
        <f t="shared" si="24"/>
        <v>0</v>
      </c>
      <c r="Q400" s="15">
        <f t="shared" si="25"/>
        <v>0</v>
      </c>
      <c r="R400" s="7"/>
      <c r="U400" s="15">
        <f t="shared" si="26"/>
        <v>0</v>
      </c>
    </row>
    <row r="401" spans="1:21" x14ac:dyDescent="0.3">
      <c r="A401" s="7"/>
      <c r="B401" s="7"/>
      <c r="C401" s="7"/>
      <c r="D401" s="7"/>
      <c r="E401" s="7"/>
      <c r="H401" s="7"/>
      <c r="I401" s="7"/>
      <c r="J401" s="8"/>
      <c r="K401" s="8"/>
      <c r="N401" s="15">
        <f t="shared" si="24"/>
        <v>0</v>
      </c>
      <c r="Q401" s="15">
        <f t="shared" si="25"/>
        <v>0</v>
      </c>
      <c r="R401" s="7"/>
      <c r="U401" s="15">
        <f t="shared" si="26"/>
        <v>0</v>
      </c>
    </row>
    <row r="402" spans="1:21" x14ac:dyDescent="0.3">
      <c r="A402" s="7"/>
      <c r="B402" s="7"/>
      <c r="C402" s="7"/>
      <c r="D402" s="7"/>
      <c r="E402" s="7"/>
      <c r="H402" s="7"/>
      <c r="I402" s="7"/>
      <c r="J402" s="8"/>
      <c r="K402" s="8"/>
      <c r="N402" s="15">
        <f t="shared" si="24"/>
        <v>0</v>
      </c>
      <c r="Q402" s="15">
        <f t="shared" si="25"/>
        <v>0</v>
      </c>
      <c r="R402" s="7"/>
      <c r="U402" s="15">
        <f t="shared" si="26"/>
        <v>0</v>
      </c>
    </row>
    <row r="403" spans="1:21" x14ac:dyDescent="0.3">
      <c r="A403" s="7"/>
      <c r="B403" s="7"/>
      <c r="C403" s="7"/>
      <c r="D403" s="7"/>
      <c r="E403" s="7"/>
      <c r="H403" s="7"/>
      <c r="I403" s="7"/>
      <c r="J403" s="8"/>
      <c r="K403" s="8"/>
      <c r="N403" s="15">
        <f t="shared" si="24"/>
        <v>0</v>
      </c>
      <c r="Q403" s="15">
        <f t="shared" si="25"/>
        <v>0</v>
      </c>
      <c r="R403" s="7"/>
      <c r="U403" s="15">
        <f t="shared" si="26"/>
        <v>0</v>
      </c>
    </row>
    <row r="404" spans="1:21" x14ac:dyDescent="0.3">
      <c r="A404" s="7"/>
      <c r="B404" s="7"/>
      <c r="C404" s="7"/>
      <c r="D404" s="7"/>
      <c r="E404" s="7"/>
      <c r="H404" s="7"/>
      <c r="I404" s="7"/>
      <c r="J404" s="8"/>
      <c r="K404" s="8"/>
      <c r="N404" s="15">
        <f t="shared" si="24"/>
        <v>0</v>
      </c>
      <c r="Q404" s="15">
        <f t="shared" si="25"/>
        <v>0</v>
      </c>
      <c r="R404" s="7"/>
      <c r="U404" s="15">
        <f t="shared" si="26"/>
        <v>0</v>
      </c>
    </row>
    <row r="405" spans="1:21" x14ac:dyDescent="0.3">
      <c r="A405" s="7"/>
      <c r="B405" s="7"/>
      <c r="C405" s="7"/>
      <c r="D405" s="7"/>
      <c r="E405" s="7"/>
      <c r="H405" s="7"/>
      <c r="I405" s="7"/>
      <c r="J405" s="8"/>
      <c r="K405" s="8"/>
      <c r="N405" s="15">
        <f t="shared" si="24"/>
        <v>0</v>
      </c>
      <c r="Q405" s="15">
        <f t="shared" si="25"/>
        <v>0</v>
      </c>
      <c r="R405" s="7"/>
      <c r="U405" s="15">
        <f t="shared" si="26"/>
        <v>0</v>
      </c>
    </row>
    <row r="406" spans="1:21" x14ac:dyDescent="0.3">
      <c r="A406" s="7"/>
      <c r="B406" s="7"/>
      <c r="C406" s="7"/>
      <c r="D406" s="7"/>
      <c r="E406" s="7"/>
      <c r="H406" s="7"/>
      <c r="I406" s="7"/>
      <c r="J406" s="8"/>
      <c r="K406" s="8"/>
      <c r="N406" s="15">
        <f t="shared" si="24"/>
        <v>0</v>
      </c>
      <c r="Q406" s="15">
        <f t="shared" si="25"/>
        <v>0</v>
      </c>
      <c r="R406" s="7"/>
      <c r="U406" s="15">
        <f t="shared" si="26"/>
        <v>0</v>
      </c>
    </row>
    <row r="407" spans="1:21" x14ac:dyDescent="0.3">
      <c r="A407" s="7"/>
      <c r="B407" s="7"/>
      <c r="C407" s="7"/>
      <c r="D407" s="7"/>
      <c r="E407" s="7"/>
      <c r="H407" s="7"/>
      <c r="I407" s="7"/>
      <c r="J407" s="8"/>
      <c r="K407" s="8"/>
      <c r="N407" s="15">
        <f t="shared" si="24"/>
        <v>0</v>
      </c>
      <c r="Q407" s="15">
        <f t="shared" si="25"/>
        <v>0</v>
      </c>
      <c r="R407" s="7"/>
      <c r="U407" s="15">
        <f t="shared" si="26"/>
        <v>0</v>
      </c>
    </row>
    <row r="408" spans="1:21" x14ac:dyDescent="0.3">
      <c r="A408" s="7"/>
      <c r="B408" s="7"/>
      <c r="C408" s="7"/>
      <c r="D408" s="7"/>
      <c r="E408" s="7"/>
      <c r="H408" s="7"/>
      <c r="I408" s="7"/>
      <c r="J408" s="8"/>
      <c r="K408" s="8"/>
      <c r="N408" s="15">
        <f t="shared" si="24"/>
        <v>0</v>
      </c>
      <c r="Q408" s="15">
        <f t="shared" si="25"/>
        <v>0</v>
      </c>
      <c r="R408" s="7"/>
      <c r="U408" s="15">
        <f t="shared" si="26"/>
        <v>0</v>
      </c>
    </row>
    <row r="409" spans="1:21" x14ac:dyDescent="0.3">
      <c r="A409" s="7"/>
      <c r="B409" s="7"/>
      <c r="C409" s="7"/>
      <c r="D409" s="7"/>
      <c r="E409" s="7"/>
      <c r="H409" s="7"/>
      <c r="I409" s="7"/>
      <c r="J409" s="8"/>
      <c r="K409" s="8"/>
      <c r="N409" s="15">
        <f t="shared" si="24"/>
        <v>0</v>
      </c>
      <c r="Q409" s="15">
        <f t="shared" si="25"/>
        <v>0</v>
      </c>
      <c r="R409" s="7"/>
      <c r="U409" s="15">
        <f t="shared" si="26"/>
        <v>0</v>
      </c>
    </row>
    <row r="410" spans="1:21" x14ac:dyDescent="0.3">
      <c r="A410" s="7"/>
      <c r="B410" s="7"/>
      <c r="C410" s="7"/>
      <c r="D410" s="7"/>
      <c r="E410" s="7"/>
      <c r="H410" s="7"/>
      <c r="I410" s="7"/>
      <c r="J410" s="8"/>
      <c r="K410" s="8"/>
      <c r="N410" s="15">
        <f t="shared" si="24"/>
        <v>0</v>
      </c>
      <c r="Q410" s="15">
        <f t="shared" si="25"/>
        <v>0</v>
      </c>
      <c r="R410" s="7"/>
      <c r="U410" s="15">
        <f t="shared" si="26"/>
        <v>0</v>
      </c>
    </row>
    <row r="411" spans="1:21" x14ac:dyDescent="0.3">
      <c r="A411" s="7"/>
      <c r="B411" s="7"/>
      <c r="C411" s="7"/>
      <c r="D411" s="7"/>
      <c r="E411" s="7"/>
      <c r="H411" s="7"/>
      <c r="I411" s="7"/>
      <c r="J411" s="8"/>
      <c r="K411" s="8"/>
      <c r="N411" s="15">
        <f t="shared" si="24"/>
        <v>0</v>
      </c>
      <c r="Q411" s="15">
        <f t="shared" si="25"/>
        <v>0</v>
      </c>
      <c r="R411" s="7"/>
      <c r="U411" s="15">
        <f t="shared" si="26"/>
        <v>0</v>
      </c>
    </row>
    <row r="412" spans="1:21" x14ac:dyDescent="0.3">
      <c r="A412" s="7"/>
      <c r="B412" s="7"/>
      <c r="C412" s="7"/>
      <c r="D412" s="7"/>
      <c r="E412" s="7"/>
      <c r="H412" s="7"/>
      <c r="I412" s="7"/>
      <c r="J412" s="8"/>
      <c r="K412" s="8"/>
      <c r="N412" s="15">
        <f t="shared" si="24"/>
        <v>0</v>
      </c>
      <c r="Q412" s="15">
        <f t="shared" si="25"/>
        <v>0</v>
      </c>
      <c r="R412" s="7"/>
      <c r="U412" s="15">
        <f t="shared" si="26"/>
        <v>0</v>
      </c>
    </row>
    <row r="413" spans="1:21" x14ac:dyDescent="0.3">
      <c r="A413" s="7"/>
      <c r="B413" s="7"/>
      <c r="C413" s="7"/>
      <c r="D413" s="7"/>
      <c r="E413" s="7"/>
      <c r="H413" s="7"/>
      <c r="I413" s="7"/>
      <c r="J413" s="8"/>
      <c r="K413" s="8"/>
      <c r="N413" s="15">
        <f t="shared" si="24"/>
        <v>0</v>
      </c>
      <c r="Q413" s="15">
        <f t="shared" si="25"/>
        <v>0</v>
      </c>
      <c r="R413" s="7"/>
      <c r="U413" s="15">
        <f t="shared" si="26"/>
        <v>0</v>
      </c>
    </row>
    <row r="414" spans="1:21" x14ac:dyDescent="0.3">
      <c r="A414" s="7"/>
      <c r="B414" s="7"/>
      <c r="C414" s="7"/>
      <c r="D414" s="7"/>
      <c r="E414" s="7"/>
      <c r="H414" s="7"/>
      <c r="I414" s="7"/>
      <c r="J414" s="8"/>
      <c r="K414" s="8"/>
      <c r="N414" s="15">
        <f t="shared" si="24"/>
        <v>0</v>
      </c>
      <c r="Q414" s="15">
        <f t="shared" si="25"/>
        <v>0</v>
      </c>
      <c r="R414" s="7"/>
      <c r="U414" s="15">
        <f t="shared" si="26"/>
        <v>0</v>
      </c>
    </row>
    <row r="415" spans="1:21" x14ac:dyDescent="0.3">
      <c r="A415" s="7"/>
      <c r="B415" s="7"/>
      <c r="C415" s="7"/>
      <c r="D415" s="7"/>
      <c r="E415" s="7"/>
      <c r="H415" s="7"/>
      <c r="I415" s="7"/>
      <c r="J415" s="8"/>
      <c r="K415" s="8"/>
      <c r="N415" s="15">
        <f t="shared" si="24"/>
        <v>0</v>
      </c>
      <c r="Q415" s="15">
        <f t="shared" si="25"/>
        <v>0</v>
      </c>
      <c r="R415" s="7"/>
      <c r="U415" s="15">
        <f t="shared" si="26"/>
        <v>0</v>
      </c>
    </row>
    <row r="416" spans="1:21" x14ac:dyDescent="0.3">
      <c r="A416" s="7"/>
      <c r="B416" s="7"/>
      <c r="C416" s="7"/>
      <c r="D416" s="7"/>
      <c r="E416" s="7"/>
      <c r="H416" s="7"/>
      <c r="I416" s="7"/>
      <c r="J416" s="8"/>
      <c r="K416" s="8"/>
      <c r="N416" s="15">
        <f t="shared" si="24"/>
        <v>0</v>
      </c>
      <c r="Q416" s="15">
        <f t="shared" si="25"/>
        <v>0</v>
      </c>
      <c r="R416" s="7"/>
      <c r="U416" s="15">
        <f t="shared" si="26"/>
        <v>0</v>
      </c>
    </row>
    <row r="417" spans="1:21" x14ac:dyDescent="0.3">
      <c r="A417" s="7"/>
      <c r="B417" s="7"/>
      <c r="C417" s="7"/>
      <c r="D417" s="7"/>
      <c r="E417" s="7"/>
      <c r="H417" s="7"/>
      <c r="I417" s="7"/>
      <c r="J417" s="8"/>
      <c r="K417" s="8"/>
      <c r="N417" s="15">
        <f t="shared" si="24"/>
        <v>0</v>
      </c>
      <c r="Q417" s="15">
        <f t="shared" si="25"/>
        <v>0</v>
      </c>
      <c r="R417" s="7"/>
      <c r="U417" s="15">
        <f t="shared" si="26"/>
        <v>0</v>
      </c>
    </row>
    <row r="418" spans="1:21" x14ac:dyDescent="0.3">
      <c r="A418" s="7"/>
      <c r="B418" s="7"/>
      <c r="C418" s="7"/>
      <c r="D418" s="7"/>
      <c r="E418" s="7"/>
      <c r="H418" s="7"/>
      <c r="I418" s="7"/>
      <c r="J418" s="8"/>
      <c r="K418" s="8"/>
      <c r="N418" s="15">
        <f t="shared" si="24"/>
        <v>0</v>
      </c>
      <c r="Q418" s="15">
        <f t="shared" si="25"/>
        <v>0</v>
      </c>
      <c r="R418" s="7"/>
      <c r="U418" s="15">
        <f t="shared" si="26"/>
        <v>0</v>
      </c>
    </row>
    <row r="419" spans="1:21" x14ac:dyDescent="0.3">
      <c r="A419" s="7"/>
      <c r="B419" s="7"/>
      <c r="C419" s="7"/>
      <c r="D419" s="7"/>
      <c r="E419" s="7"/>
      <c r="H419" s="7"/>
      <c r="I419" s="7"/>
      <c r="J419" s="8"/>
      <c r="K419" s="8"/>
      <c r="N419" s="15">
        <f t="shared" si="24"/>
        <v>0</v>
      </c>
      <c r="Q419" s="15">
        <f t="shared" si="25"/>
        <v>0</v>
      </c>
      <c r="R419" s="7"/>
      <c r="U419" s="15">
        <f t="shared" si="26"/>
        <v>0</v>
      </c>
    </row>
    <row r="420" spans="1:21" x14ac:dyDescent="0.3">
      <c r="A420" s="7"/>
      <c r="B420" s="7"/>
      <c r="C420" s="7"/>
      <c r="D420" s="7"/>
      <c r="E420" s="7"/>
      <c r="H420" s="7"/>
      <c r="I420" s="7"/>
      <c r="J420" s="8"/>
      <c r="K420" s="8"/>
      <c r="N420" s="15">
        <f t="shared" si="24"/>
        <v>0</v>
      </c>
      <c r="Q420" s="15">
        <f t="shared" si="25"/>
        <v>0</v>
      </c>
      <c r="R420" s="7"/>
      <c r="U420" s="15">
        <f t="shared" si="26"/>
        <v>0</v>
      </c>
    </row>
    <row r="421" spans="1:21" x14ac:dyDescent="0.3">
      <c r="A421" s="7"/>
      <c r="B421" s="7"/>
      <c r="C421" s="7"/>
      <c r="D421" s="7"/>
      <c r="E421" s="7"/>
      <c r="H421" s="7"/>
      <c r="I421" s="7"/>
      <c r="J421" s="8"/>
      <c r="K421" s="8"/>
      <c r="N421" s="15">
        <f t="shared" si="24"/>
        <v>0</v>
      </c>
      <c r="Q421" s="15">
        <f t="shared" si="25"/>
        <v>0</v>
      </c>
      <c r="R421" s="7"/>
      <c r="U421" s="15">
        <f t="shared" si="26"/>
        <v>0</v>
      </c>
    </row>
    <row r="422" spans="1:21" x14ac:dyDescent="0.3">
      <c r="A422" s="7"/>
      <c r="B422" s="7"/>
      <c r="C422" s="7"/>
      <c r="D422" s="7"/>
      <c r="E422" s="7"/>
      <c r="H422" s="7"/>
      <c r="I422" s="7"/>
      <c r="J422" s="8"/>
      <c r="K422" s="8"/>
      <c r="N422" s="15">
        <f t="shared" si="24"/>
        <v>0</v>
      </c>
      <c r="Q422" s="15">
        <f t="shared" si="25"/>
        <v>0</v>
      </c>
      <c r="R422" s="7"/>
      <c r="U422" s="15">
        <f t="shared" si="26"/>
        <v>0</v>
      </c>
    </row>
    <row r="423" spans="1:21" x14ac:dyDescent="0.3">
      <c r="A423" s="7"/>
      <c r="B423" s="7"/>
      <c r="C423" s="7"/>
      <c r="D423" s="7"/>
      <c r="E423" s="7"/>
      <c r="H423" s="7"/>
      <c r="I423" s="7"/>
      <c r="J423" s="8"/>
      <c r="K423" s="8"/>
      <c r="N423" s="15">
        <f t="shared" si="24"/>
        <v>0</v>
      </c>
      <c r="Q423" s="15">
        <f t="shared" si="25"/>
        <v>0</v>
      </c>
      <c r="R423" s="7"/>
      <c r="U423" s="15">
        <f t="shared" si="26"/>
        <v>0</v>
      </c>
    </row>
    <row r="424" spans="1:21" x14ac:dyDescent="0.3">
      <c r="A424" s="7"/>
      <c r="B424" s="7"/>
      <c r="C424" s="7"/>
      <c r="D424" s="7"/>
      <c r="E424" s="7"/>
      <c r="H424" s="7"/>
      <c r="I424" s="7"/>
      <c r="J424" s="8"/>
      <c r="K424" s="8"/>
      <c r="N424" s="15">
        <f t="shared" si="24"/>
        <v>0</v>
      </c>
      <c r="Q424" s="15">
        <f t="shared" si="25"/>
        <v>0</v>
      </c>
      <c r="R424" s="7"/>
      <c r="U424" s="15">
        <f t="shared" si="26"/>
        <v>0</v>
      </c>
    </row>
    <row r="425" spans="1:21" x14ac:dyDescent="0.3">
      <c r="A425" s="7"/>
      <c r="B425" s="7"/>
      <c r="C425" s="7"/>
      <c r="D425" s="7"/>
      <c r="E425" s="7"/>
      <c r="H425" s="7"/>
      <c r="I425" s="7"/>
      <c r="J425" s="8"/>
      <c r="K425" s="8"/>
      <c r="N425" s="15">
        <f t="shared" si="24"/>
        <v>0</v>
      </c>
      <c r="Q425" s="15">
        <f t="shared" si="25"/>
        <v>0</v>
      </c>
      <c r="R425" s="7"/>
      <c r="U425" s="15">
        <f t="shared" si="26"/>
        <v>0</v>
      </c>
    </row>
    <row r="426" spans="1:21" x14ac:dyDescent="0.3">
      <c r="A426" s="7"/>
      <c r="B426" s="7"/>
      <c r="C426" s="7"/>
      <c r="D426" s="7"/>
      <c r="E426" s="7"/>
      <c r="H426" s="7"/>
      <c r="I426" s="7"/>
      <c r="J426" s="8"/>
      <c r="K426" s="8"/>
      <c r="N426" s="15">
        <f t="shared" si="24"/>
        <v>0</v>
      </c>
      <c r="Q426" s="15">
        <f t="shared" si="25"/>
        <v>0</v>
      </c>
      <c r="R426" s="7"/>
      <c r="U426" s="15">
        <f t="shared" si="26"/>
        <v>0</v>
      </c>
    </row>
    <row r="427" spans="1:21" x14ac:dyDescent="0.3">
      <c r="A427" s="7"/>
      <c r="B427" s="7"/>
      <c r="C427" s="7"/>
      <c r="D427" s="7"/>
      <c r="E427" s="7"/>
      <c r="H427" s="7"/>
      <c r="I427" s="7"/>
      <c r="J427" s="8"/>
      <c r="K427" s="8"/>
      <c r="N427" s="15">
        <f t="shared" si="24"/>
        <v>0</v>
      </c>
      <c r="Q427" s="15">
        <f t="shared" si="25"/>
        <v>0</v>
      </c>
      <c r="R427" s="7"/>
      <c r="U427" s="15">
        <f t="shared" si="26"/>
        <v>0</v>
      </c>
    </row>
    <row r="428" spans="1:21" x14ac:dyDescent="0.3">
      <c r="A428" s="7"/>
      <c r="B428" s="7"/>
      <c r="C428" s="7"/>
      <c r="D428" s="7"/>
      <c r="E428" s="7"/>
      <c r="H428" s="7"/>
      <c r="I428" s="7"/>
      <c r="J428" s="8"/>
      <c r="K428" s="8"/>
      <c r="N428" s="15">
        <f t="shared" si="24"/>
        <v>0</v>
      </c>
      <c r="Q428" s="15">
        <f t="shared" si="25"/>
        <v>0</v>
      </c>
      <c r="R428" s="7"/>
      <c r="U428" s="15">
        <f t="shared" si="26"/>
        <v>0</v>
      </c>
    </row>
    <row r="429" spans="1:21" x14ac:dyDescent="0.3">
      <c r="A429" s="7"/>
      <c r="B429" s="7"/>
      <c r="C429" s="7"/>
      <c r="D429" s="7"/>
      <c r="E429" s="7"/>
      <c r="H429" s="7"/>
      <c r="I429" s="7"/>
      <c r="J429" s="8"/>
      <c r="K429" s="8"/>
      <c r="N429" s="15">
        <f t="shared" si="24"/>
        <v>0</v>
      </c>
      <c r="Q429" s="15">
        <f t="shared" si="25"/>
        <v>0</v>
      </c>
      <c r="R429" s="7"/>
      <c r="U429" s="15">
        <f t="shared" si="26"/>
        <v>0</v>
      </c>
    </row>
    <row r="430" spans="1:21" x14ac:dyDescent="0.3">
      <c r="A430" s="7"/>
      <c r="B430" s="7"/>
      <c r="C430" s="7"/>
      <c r="D430" s="7"/>
      <c r="E430" s="7"/>
      <c r="H430" s="7"/>
      <c r="I430" s="7"/>
      <c r="J430" s="8"/>
      <c r="K430" s="8"/>
      <c r="N430" s="15">
        <f t="shared" si="24"/>
        <v>0</v>
      </c>
      <c r="Q430" s="15">
        <f t="shared" si="25"/>
        <v>0</v>
      </c>
      <c r="R430" s="7"/>
      <c r="U430" s="15">
        <f t="shared" si="26"/>
        <v>0</v>
      </c>
    </row>
    <row r="431" spans="1:21" x14ac:dyDescent="0.3">
      <c r="A431" s="7"/>
      <c r="B431" s="7"/>
      <c r="C431" s="7"/>
      <c r="D431" s="7"/>
      <c r="E431" s="7"/>
      <c r="H431" s="7"/>
      <c r="I431" s="7"/>
      <c r="J431" s="8"/>
      <c r="K431" s="8"/>
      <c r="N431" s="15">
        <f t="shared" si="24"/>
        <v>0</v>
      </c>
      <c r="Q431" s="15">
        <f t="shared" si="25"/>
        <v>0</v>
      </c>
      <c r="R431" s="7"/>
      <c r="U431" s="15">
        <f t="shared" si="26"/>
        <v>0</v>
      </c>
    </row>
    <row r="432" spans="1:21" x14ac:dyDescent="0.3">
      <c r="A432" s="7"/>
      <c r="B432" s="7"/>
      <c r="C432" s="7"/>
      <c r="D432" s="7"/>
      <c r="E432" s="7"/>
      <c r="H432" s="7"/>
      <c r="I432" s="7"/>
      <c r="J432" s="8"/>
      <c r="K432" s="8"/>
      <c r="N432" s="15">
        <f t="shared" si="24"/>
        <v>0</v>
      </c>
      <c r="Q432" s="15">
        <f t="shared" si="25"/>
        <v>0</v>
      </c>
      <c r="R432" s="7"/>
      <c r="U432" s="15">
        <f t="shared" si="26"/>
        <v>0</v>
      </c>
    </row>
    <row r="433" spans="1:21" x14ac:dyDescent="0.3">
      <c r="A433" s="7"/>
      <c r="B433" s="7"/>
      <c r="C433" s="7"/>
      <c r="D433" s="7"/>
      <c r="E433" s="7"/>
      <c r="H433" s="7"/>
      <c r="I433" s="7"/>
      <c r="J433" s="8"/>
      <c r="K433" s="8"/>
      <c r="N433" s="15">
        <f t="shared" si="24"/>
        <v>0</v>
      </c>
      <c r="Q433" s="15">
        <f t="shared" si="25"/>
        <v>0</v>
      </c>
      <c r="R433" s="7"/>
      <c r="U433" s="15">
        <f t="shared" si="26"/>
        <v>0</v>
      </c>
    </row>
    <row r="434" spans="1:21" x14ac:dyDescent="0.3">
      <c r="A434" s="7"/>
      <c r="B434" s="7"/>
      <c r="C434" s="7"/>
      <c r="D434" s="7"/>
      <c r="E434" s="7"/>
      <c r="H434" s="7"/>
      <c r="I434" s="7"/>
      <c r="J434" s="8"/>
      <c r="K434" s="8"/>
      <c r="N434" s="15">
        <f t="shared" si="24"/>
        <v>0</v>
      </c>
      <c r="Q434" s="15">
        <f t="shared" si="25"/>
        <v>0</v>
      </c>
      <c r="R434" s="7"/>
      <c r="U434" s="15">
        <f t="shared" si="26"/>
        <v>0</v>
      </c>
    </row>
    <row r="435" spans="1:21" x14ac:dyDescent="0.3">
      <c r="A435" s="7"/>
      <c r="B435" s="7"/>
      <c r="C435" s="7"/>
      <c r="D435" s="7"/>
      <c r="E435" s="7"/>
      <c r="H435" s="7"/>
      <c r="I435" s="7"/>
      <c r="J435" s="8"/>
      <c r="K435" s="8"/>
      <c r="N435" s="15">
        <f t="shared" si="24"/>
        <v>0</v>
      </c>
      <c r="Q435" s="15">
        <f t="shared" si="25"/>
        <v>0</v>
      </c>
      <c r="R435" s="7"/>
      <c r="U435" s="15">
        <f t="shared" si="26"/>
        <v>0</v>
      </c>
    </row>
    <row r="436" spans="1:21" x14ac:dyDescent="0.3">
      <c r="A436" s="7"/>
      <c r="B436" s="7"/>
      <c r="C436" s="7"/>
      <c r="D436" s="7"/>
      <c r="E436" s="7"/>
      <c r="H436" s="7"/>
      <c r="I436" s="7"/>
      <c r="J436" s="8"/>
      <c r="K436" s="8"/>
      <c r="N436" s="15">
        <f t="shared" si="24"/>
        <v>0</v>
      </c>
      <c r="Q436" s="15">
        <f t="shared" si="25"/>
        <v>0</v>
      </c>
      <c r="R436" s="7"/>
      <c r="U436" s="15">
        <f t="shared" si="26"/>
        <v>0</v>
      </c>
    </row>
    <row r="437" spans="1:21" x14ac:dyDescent="0.3">
      <c r="A437" s="7"/>
      <c r="B437" s="7"/>
      <c r="C437" s="7"/>
      <c r="D437" s="7"/>
      <c r="E437" s="7"/>
      <c r="H437" s="7"/>
      <c r="I437" s="7"/>
      <c r="J437" s="8"/>
      <c r="K437" s="8"/>
      <c r="N437" s="15">
        <f t="shared" si="24"/>
        <v>0</v>
      </c>
      <c r="Q437" s="15">
        <f t="shared" si="25"/>
        <v>0</v>
      </c>
      <c r="R437" s="7"/>
      <c r="U437" s="15">
        <f t="shared" si="26"/>
        <v>0</v>
      </c>
    </row>
    <row r="438" spans="1:21" x14ac:dyDescent="0.3">
      <c r="A438" s="7"/>
      <c r="B438" s="7"/>
      <c r="C438" s="7"/>
      <c r="D438" s="7"/>
      <c r="E438" s="7"/>
      <c r="H438" s="7"/>
      <c r="I438" s="7"/>
      <c r="J438" s="8"/>
      <c r="K438" s="8"/>
      <c r="N438" s="15">
        <f t="shared" si="24"/>
        <v>0</v>
      </c>
      <c r="Q438" s="15">
        <f t="shared" si="25"/>
        <v>0</v>
      </c>
      <c r="R438" s="7"/>
      <c r="U438" s="15">
        <f t="shared" si="26"/>
        <v>0</v>
      </c>
    </row>
    <row r="439" spans="1:21" x14ac:dyDescent="0.3">
      <c r="A439" s="7"/>
      <c r="B439" s="7"/>
      <c r="C439" s="7"/>
      <c r="D439" s="7"/>
      <c r="E439" s="7"/>
      <c r="H439" s="7"/>
      <c r="I439" s="7"/>
      <c r="J439" s="8"/>
      <c r="K439" s="8"/>
      <c r="N439" s="15">
        <f t="shared" si="24"/>
        <v>0</v>
      </c>
      <c r="Q439" s="15">
        <f t="shared" si="25"/>
        <v>0</v>
      </c>
      <c r="R439" s="7"/>
      <c r="U439" s="15">
        <f t="shared" si="26"/>
        <v>0</v>
      </c>
    </row>
    <row r="440" spans="1:21" x14ac:dyDescent="0.3">
      <c r="A440" s="7"/>
      <c r="B440" s="7"/>
      <c r="C440" s="7"/>
      <c r="D440" s="7"/>
      <c r="E440" s="7"/>
      <c r="H440" s="7"/>
      <c r="I440" s="7"/>
      <c r="J440" s="8"/>
      <c r="K440" s="8"/>
      <c r="N440" s="15">
        <f t="shared" si="24"/>
        <v>0</v>
      </c>
      <c r="Q440" s="15">
        <f t="shared" si="25"/>
        <v>0</v>
      </c>
      <c r="R440" s="7"/>
      <c r="U440" s="15">
        <f t="shared" si="26"/>
        <v>0</v>
      </c>
    </row>
    <row r="441" spans="1:21" x14ac:dyDescent="0.3">
      <c r="A441" s="7"/>
      <c r="B441" s="7"/>
      <c r="C441" s="7"/>
      <c r="D441" s="7"/>
      <c r="E441" s="7"/>
      <c r="H441" s="7"/>
      <c r="I441" s="7"/>
      <c r="J441" s="8"/>
      <c r="K441" s="8"/>
      <c r="N441" s="15">
        <f t="shared" si="24"/>
        <v>0</v>
      </c>
      <c r="Q441" s="15">
        <f t="shared" si="25"/>
        <v>0</v>
      </c>
      <c r="R441" s="7"/>
      <c r="U441" s="15">
        <f t="shared" si="26"/>
        <v>0</v>
      </c>
    </row>
    <row r="442" spans="1:21" x14ac:dyDescent="0.3">
      <c r="A442" s="7"/>
      <c r="B442" s="7"/>
      <c r="C442" s="7"/>
      <c r="D442" s="7"/>
      <c r="E442" s="7"/>
      <c r="H442" s="7"/>
      <c r="I442" s="7"/>
      <c r="J442" s="8"/>
      <c r="K442" s="8"/>
      <c r="N442" s="15">
        <f t="shared" si="24"/>
        <v>0</v>
      </c>
      <c r="Q442" s="15">
        <f t="shared" si="25"/>
        <v>0</v>
      </c>
      <c r="R442" s="7"/>
      <c r="U442" s="15">
        <f t="shared" si="26"/>
        <v>0</v>
      </c>
    </row>
    <row r="443" spans="1:21" x14ac:dyDescent="0.3">
      <c r="A443" s="7"/>
      <c r="B443" s="7"/>
      <c r="C443" s="7"/>
      <c r="D443" s="7"/>
      <c r="E443" s="7"/>
      <c r="H443" s="7"/>
      <c r="I443" s="7"/>
      <c r="J443" s="8"/>
      <c r="K443" s="8"/>
      <c r="N443" s="15">
        <f t="shared" si="24"/>
        <v>0</v>
      </c>
      <c r="Q443" s="15">
        <f t="shared" si="25"/>
        <v>0</v>
      </c>
      <c r="R443" s="7"/>
      <c r="U443" s="15">
        <f t="shared" si="26"/>
        <v>0</v>
      </c>
    </row>
    <row r="444" spans="1:21" x14ac:dyDescent="0.3">
      <c r="A444" s="7"/>
      <c r="B444" s="7"/>
      <c r="C444" s="7"/>
      <c r="D444" s="7"/>
      <c r="E444" s="7"/>
      <c r="H444" s="7"/>
      <c r="I444" s="7"/>
      <c r="J444" s="8"/>
      <c r="K444" s="8"/>
      <c r="N444" s="15">
        <f t="shared" si="24"/>
        <v>0</v>
      </c>
      <c r="Q444" s="15">
        <f t="shared" si="25"/>
        <v>0</v>
      </c>
      <c r="R444" s="7"/>
      <c r="U444" s="15">
        <f t="shared" si="26"/>
        <v>0</v>
      </c>
    </row>
    <row r="445" spans="1:21" x14ac:dyDescent="0.3">
      <c r="A445" s="7"/>
      <c r="B445" s="7"/>
      <c r="C445" s="7"/>
      <c r="D445" s="7"/>
      <c r="E445" s="7"/>
      <c r="H445" s="7"/>
      <c r="I445" s="7"/>
      <c r="J445" s="8"/>
      <c r="K445" s="8"/>
      <c r="N445" s="15">
        <f t="shared" si="24"/>
        <v>0</v>
      </c>
      <c r="Q445" s="15">
        <f t="shared" si="25"/>
        <v>0</v>
      </c>
      <c r="R445" s="7"/>
      <c r="U445" s="15">
        <f t="shared" si="26"/>
        <v>0</v>
      </c>
    </row>
    <row r="446" spans="1:21" x14ac:dyDescent="0.3">
      <c r="A446" s="7"/>
      <c r="B446" s="7"/>
      <c r="C446" s="7"/>
      <c r="D446" s="7"/>
      <c r="E446" s="7"/>
      <c r="H446" s="7"/>
      <c r="I446" s="7"/>
      <c r="J446" s="8"/>
      <c r="K446" s="8"/>
      <c r="N446" s="15">
        <f t="shared" si="24"/>
        <v>0</v>
      </c>
      <c r="Q446" s="15">
        <f t="shared" si="25"/>
        <v>0</v>
      </c>
      <c r="R446" s="7"/>
      <c r="U446" s="15">
        <f t="shared" si="26"/>
        <v>0</v>
      </c>
    </row>
    <row r="447" spans="1:21" x14ac:dyDescent="0.3">
      <c r="A447" s="7"/>
      <c r="B447" s="7"/>
      <c r="C447" s="7"/>
      <c r="D447" s="7"/>
      <c r="E447" s="7"/>
      <c r="H447" s="7"/>
      <c r="I447" s="7"/>
      <c r="J447" s="8"/>
      <c r="K447" s="8"/>
      <c r="N447" s="15">
        <f t="shared" si="24"/>
        <v>0</v>
      </c>
      <c r="Q447" s="15">
        <f t="shared" si="25"/>
        <v>0</v>
      </c>
      <c r="R447" s="7"/>
      <c r="U447" s="15">
        <f t="shared" si="26"/>
        <v>0</v>
      </c>
    </row>
    <row r="448" spans="1:21" x14ac:dyDescent="0.3">
      <c r="A448" s="7"/>
      <c r="B448" s="7"/>
      <c r="C448" s="7"/>
      <c r="D448" s="7"/>
      <c r="E448" s="7"/>
      <c r="H448" s="7"/>
      <c r="I448" s="7"/>
      <c r="J448" s="8"/>
      <c r="K448" s="8"/>
      <c r="N448" s="15">
        <f t="shared" si="24"/>
        <v>0</v>
      </c>
      <c r="Q448" s="15">
        <f t="shared" si="25"/>
        <v>0</v>
      </c>
      <c r="R448" s="7"/>
      <c r="U448" s="15">
        <f t="shared" si="26"/>
        <v>0</v>
      </c>
    </row>
    <row r="449" spans="1:21" x14ac:dyDescent="0.3">
      <c r="A449" s="7"/>
      <c r="B449" s="7"/>
      <c r="C449" s="7"/>
      <c r="D449" s="7"/>
      <c r="E449" s="7"/>
      <c r="H449" s="7"/>
      <c r="I449" s="7"/>
      <c r="J449" s="8"/>
      <c r="K449" s="8"/>
      <c r="N449" s="15">
        <f t="shared" si="24"/>
        <v>0</v>
      </c>
      <c r="Q449" s="15">
        <f t="shared" si="25"/>
        <v>0</v>
      </c>
      <c r="R449" s="7"/>
      <c r="U449" s="15">
        <f t="shared" si="26"/>
        <v>0</v>
      </c>
    </row>
    <row r="450" spans="1:21" x14ac:dyDescent="0.3">
      <c r="A450" s="7"/>
      <c r="B450" s="7"/>
      <c r="C450" s="7"/>
      <c r="D450" s="7"/>
      <c r="E450" s="7"/>
      <c r="H450" s="7"/>
      <c r="I450" s="7"/>
      <c r="J450" s="8"/>
      <c r="K450" s="8"/>
      <c r="N450" s="15">
        <f t="shared" si="24"/>
        <v>0</v>
      </c>
      <c r="Q450" s="15">
        <f t="shared" si="25"/>
        <v>0</v>
      </c>
      <c r="R450" s="7"/>
      <c r="U450" s="15">
        <f t="shared" si="26"/>
        <v>0</v>
      </c>
    </row>
    <row r="451" spans="1:21" x14ac:dyDescent="0.3">
      <c r="A451" s="7"/>
      <c r="B451" s="7"/>
      <c r="C451" s="7"/>
      <c r="D451" s="7"/>
      <c r="E451" s="7"/>
      <c r="H451" s="7"/>
      <c r="I451" s="7"/>
      <c r="J451" s="8"/>
      <c r="K451" s="8"/>
      <c r="N451" s="15">
        <f t="shared" si="24"/>
        <v>0</v>
      </c>
      <c r="Q451" s="15">
        <f t="shared" si="25"/>
        <v>0</v>
      </c>
      <c r="R451" s="7"/>
      <c r="U451" s="15">
        <f t="shared" si="26"/>
        <v>0</v>
      </c>
    </row>
    <row r="452" spans="1:21" x14ac:dyDescent="0.3">
      <c r="A452" s="7"/>
      <c r="B452" s="7"/>
      <c r="C452" s="7"/>
      <c r="D452" s="7"/>
      <c r="E452" s="7"/>
      <c r="H452" s="7"/>
      <c r="I452" s="7"/>
      <c r="J452" s="8"/>
      <c r="K452" s="8"/>
      <c r="N452" s="15">
        <f t="shared" si="24"/>
        <v>0</v>
      </c>
      <c r="Q452" s="15">
        <f t="shared" si="25"/>
        <v>0</v>
      </c>
      <c r="R452" s="7"/>
      <c r="U452" s="15">
        <f t="shared" si="26"/>
        <v>0</v>
      </c>
    </row>
    <row r="453" spans="1:21" x14ac:dyDescent="0.3">
      <c r="A453" s="7"/>
      <c r="B453" s="7"/>
      <c r="C453" s="7"/>
      <c r="D453" s="7"/>
      <c r="E453" s="7"/>
      <c r="H453" s="7"/>
      <c r="I453" s="7"/>
      <c r="J453" s="8"/>
      <c r="K453" s="8"/>
      <c r="N453" s="15">
        <f t="shared" si="24"/>
        <v>0</v>
      </c>
      <c r="Q453" s="15">
        <f t="shared" si="25"/>
        <v>0</v>
      </c>
      <c r="R453" s="7"/>
      <c r="U453" s="15">
        <f t="shared" si="26"/>
        <v>0</v>
      </c>
    </row>
    <row r="454" spans="1:21" x14ac:dyDescent="0.3">
      <c r="A454" s="7"/>
      <c r="B454" s="7"/>
      <c r="C454" s="7"/>
      <c r="D454" s="7"/>
      <c r="E454" s="7"/>
      <c r="H454" s="7"/>
      <c r="I454" s="7"/>
      <c r="J454" s="8"/>
      <c r="K454" s="8"/>
      <c r="N454" s="15">
        <f t="shared" si="24"/>
        <v>0</v>
      </c>
      <c r="Q454" s="15">
        <f t="shared" si="25"/>
        <v>0</v>
      </c>
      <c r="R454" s="7"/>
      <c r="U454" s="15">
        <f t="shared" si="26"/>
        <v>0</v>
      </c>
    </row>
    <row r="455" spans="1:21" x14ac:dyDescent="0.3">
      <c r="A455" s="7"/>
      <c r="B455" s="7"/>
      <c r="C455" s="7"/>
      <c r="D455" s="7"/>
      <c r="E455" s="7"/>
      <c r="H455" s="7"/>
      <c r="I455" s="7"/>
      <c r="J455" s="8"/>
      <c r="K455" s="8"/>
      <c r="N455" s="15">
        <f t="shared" si="24"/>
        <v>0</v>
      </c>
      <c r="Q455" s="15">
        <f t="shared" si="25"/>
        <v>0</v>
      </c>
      <c r="R455" s="7"/>
      <c r="U455" s="15">
        <f t="shared" si="26"/>
        <v>0</v>
      </c>
    </row>
    <row r="456" spans="1:21" x14ac:dyDescent="0.3">
      <c r="A456" s="7"/>
      <c r="B456" s="7"/>
      <c r="C456" s="7"/>
      <c r="D456" s="7"/>
      <c r="E456" s="7"/>
      <c r="H456" s="7"/>
      <c r="I456" s="7"/>
      <c r="J456" s="8"/>
      <c r="K456" s="8"/>
      <c r="N456" s="15">
        <f t="shared" si="24"/>
        <v>0</v>
      </c>
      <c r="Q456" s="15">
        <f t="shared" si="25"/>
        <v>0</v>
      </c>
      <c r="R456" s="7"/>
      <c r="U456" s="15">
        <f t="shared" si="26"/>
        <v>0</v>
      </c>
    </row>
    <row r="457" spans="1:21" x14ac:dyDescent="0.3">
      <c r="A457" s="7"/>
      <c r="B457" s="7"/>
      <c r="C457" s="7"/>
      <c r="D457" s="7"/>
      <c r="E457" s="7"/>
      <c r="H457" s="7"/>
      <c r="I457" s="7"/>
      <c r="J457" s="8"/>
      <c r="K457" s="8"/>
      <c r="N457" s="15">
        <f t="shared" si="24"/>
        <v>0</v>
      </c>
      <c r="Q457" s="15">
        <f t="shared" si="25"/>
        <v>0</v>
      </c>
      <c r="R457" s="7"/>
      <c r="U457" s="15">
        <f t="shared" si="26"/>
        <v>0</v>
      </c>
    </row>
    <row r="458" spans="1:21" x14ac:dyDescent="0.3">
      <c r="A458" s="7"/>
      <c r="B458" s="7"/>
      <c r="C458" s="7"/>
      <c r="D458" s="7"/>
      <c r="E458" s="7"/>
      <c r="H458" s="7"/>
      <c r="I458" s="7"/>
      <c r="J458" s="8"/>
      <c r="K458" s="8"/>
      <c r="N458" s="15">
        <f t="shared" si="24"/>
        <v>0</v>
      </c>
      <c r="Q458" s="15">
        <f t="shared" si="25"/>
        <v>0</v>
      </c>
      <c r="R458" s="7"/>
      <c r="U458" s="15">
        <f t="shared" si="26"/>
        <v>0</v>
      </c>
    </row>
    <row r="459" spans="1:21" x14ac:dyDescent="0.3">
      <c r="A459" s="7"/>
      <c r="B459" s="7"/>
      <c r="C459" s="7"/>
      <c r="D459" s="7"/>
      <c r="E459" s="7"/>
      <c r="H459" s="7"/>
      <c r="I459" s="7"/>
      <c r="J459" s="8"/>
      <c r="K459" s="8"/>
      <c r="N459" s="15">
        <f t="shared" si="24"/>
        <v>0</v>
      </c>
      <c r="Q459" s="15">
        <f t="shared" si="25"/>
        <v>0</v>
      </c>
      <c r="R459" s="7"/>
      <c r="U459" s="15">
        <f t="shared" si="26"/>
        <v>0</v>
      </c>
    </row>
    <row r="460" spans="1:21" x14ac:dyDescent="0.3">
      <c r="A460" s="7"/>
      <c r="B460" s="7"/>
      <c r="C460" s="7"/>
      <c r="D460" s="7"/>
      <c r="E460" s="7"/>
      <c r="H460" s="7"/>
      <c r="I460" s="7"/>
      <c r="J460" s="8"/>
      <c r="K460" s="8"/>
      <c r="N460" s="15">
        <f t="shared" si="24"/>
        <v>0</v>
      </c>
      <c r="Q460" s="15">
        <f t="shared" si="25"/>
        <v>0</v>
      </c>
      <c r="R460" s="7"/>
      <c r="U460" s="15">
        <f t="shared" si="26"/>
        <v>0</v>
      </c>
    </row>
    <row r="461" spans="1:21" x14ac:dyDescent="0.3">
      <c r="A461" s="7"/>
      <c r="B461" s="7"/>
      <c r="C461" s="7"/>
      <c r="D461" s="7"/>
      <c r="E461" s="7"/>
      <c r="H461" s="7"/>
      <c r="I461" s="7"/>
      <c r="J461" s="8"/>
      <c r="K461" s="8"/>
      <c r="N461" s="15">
        <f t="shared" si="24"/>
        <v>0</v>
      </c>
      <c r="Q461" s="15">
        <f t="shared" si="25"/>
        <v>0</v>
      </c>
      <c r="R461" s="7"/>
      <c r="U461" s="15">
        <f t="shared" si="26"/>
        <v>0</v>
      </c>
    </row>
    <row r="462" spans="1:21" x14ac:dyDescent="0.3">
      <c r="A462" s="7"/>
      <c r="B462" s="7"/>
      <c r="C462" s="7"/>
      <c r="D462" s="7"/>
      <c r="E462" s="7"/>
      <c r="H462" s="7"/>
      <c r="I462" s="7"/>
      <c r="J462" s="8"/>
      <c r="K462" s="8"/>
      <c r="N462" s="15">
        <f t="shared" si="24"/>
        <v>0</v>
      </c>
      <c r="Q462" s="15">
        <f t="shared" si="25"/>
        <v>0</v>
      </c>
      <c r="R462" s="7"/>
      <c r="U462" s="15">
        <f t="shared" si="26"/>
        <v>0</v>
      </c>
    </row>
    <row r="463" spans="1:21" x14ac:dyDescent="0.3">
      <c r="A463" s="7"/>
      <c r="B463" s="7"/>
      <c r="C463" s="7"/>
      <c r="D463" s="7"/>
      <c r="E463" s="7"/>
      <c r="H463" s="7"/>
      <c r="I463" s="7"/>
      <c r="J463" s="8"/>
      <c r="K463" s="8"/>
      <c r="N463" s="15">
        <f t="shared" ref="N463:N526" si="27">SUM(L463:M463)</f>
        <v>0</v>
      </c>
      <c r="Q463" s="15">
        <f t="shared" ref="Q463:Q526" si="28">SUM(O463:P463)</f>
        <v>0</v>
      </c>
      <c r="R463" s="7"/>
      <c r="U463" s="15">
        <f t="shared" ref="U463:U526" si="29">SUM(S463:T463)</f>
        <v>0</v>
      </c>
    </row>
    <row r="464" spans="1:21" x14ac:dyDescent="0.3">
      <c r="A464" s="7"/>
      <c r="B464" s="7"/>
      <c r="C464" s="7"/>
      <c r="D464" s="7"/>
      <c r="E464" s="7"/>
      <c r="H464" s="7"/>
      <c r="I464" s="7"/>
      <c r="J464" s="8"/>
      <c r="K464" s="8"/>
      <c r="N464" s="15">
        <f t="shared" si="27"/>
        <v>0</v>
      </c>
      <c r="Q464" s="15">
        <f t="shared" si="28"/>
        <v>0</v>
      </c>
      <c r="R464" s="7"/>
      <c r="U464" s="15">
        <f t="shared" si="29"/>
        <v>0</v>
      </c>
    </row>
    <row r="465" spans="1:21" x14ac:dyDescent="0.3">
      <c r="A465" s="7"/>
      <c r="B465" s="7"/>
      <c r="C465" s="7"/>
      <c r="D465" s="7"/>
      <c r="E465" s="7"/>
      <c r="H465" s="7"/>
      <c r="I465" s="7"/>
      <c r="J465" s="8"/>
      <c r="K465" s="8"/>
      <c r="N465" s="15">
        <f t="shared" si="27"/>
        <v>0</v>
      </c>
      <c r="Q465" s="15">
        <f t="shared" si="28"/>
        <v>0</v>
      </c>
      <c r="R465" s="7"/>
      <c r="U465" s="15">
        <f t="shared" si="29"/>
        <v>0</v>
      </c>
    </row>
    <row r="466" spans="1:21" x14ac:dyDescent="0.3">
      <c r="A466" s="7"/>
      <c r="B466" s="7"/>
      <c r="C466" s="7"/>
      <c r="D466" s="7"/>
      <c r="E466" s="7"/>
      <c r="H466" s="7"/>
      <c r="I466" s="7"/>
      <c r="J466" s="8"/>
      <c r="K466" s="8"/>
      <c r="N466" s="15">
        <f t="shared" si="27"/>
        <v>0</v>
      </c>
      <c r="Q466" s="15">
        <f t="shared" si="28"/>
        <v>0</v>
      </c>
      <c r="R466" s="7"/>
      <c r="U466" s="15">
        <f t="shared" si="29"/>
        <v>0</v>
      </c>
    </row>
    <row r="467" spans="1:21" x14ac:dyDescent="0.3">
      <c r="A467" s="7"/>
      <c r="B467" s="7"/>
      <c r="C467" s="7"/>
      <c r="D467" s="7"/>
      <c r="E467" s="7"/>
      <c r="H467" s="7"/>
      <c r="I467" s="7"/>
      <c r="J467" s="8"/>
      <c r="K467" s="8"/>
      <c r="N467" s="15">
        <f t="shared" si="27"/>
        <v>0</v>
      </c>
      <c r="Q467" s="15">
        <f t="shared" si="28"/>
        <v>0</v>
      </c>
      <c r="R467" s="7"/>
      <c r="U467" s="15">
        <f t="shared" si="29"/>
        <v>0</v>
      </c>
    </row>
    <row r="468" spans="1:21" x14ac:dyDescent="0.3">
      <c r="A468" s="7"/>
      <c r="B468" s="7"/>
      <c r="C468" s="7"/>
      <c r="D468" s="7"/>
      <c r="E468" s="7"/>
      <c r="H468" s="7"/>
      <c r="I468" s="7"/>
      <c r="J468" s="8"/>
      <c r="K468" s="8"/>
      <c r="N468" s="15">
        <f t="shared" si="27"/>
        <v>0</v>
      </c>
      <c r="Q468" s="15">
        <f t="shared" si="28"/>
        <v>0</v>
      </c>
      <c r="R468" s="7"/>
      <c r="U468" s="15">
        <f t="shared" si="29"/>
        <v>0</v>
      </c>
    </row>
    <row r="469" spans="1:21" x14ac:dyDescent="0.3">
      <c r="A469" s="7"/>
      <c r="B469" s="7"/>
      <c r="C469" s="7"/>
      <c r="D469" s="7"/>
      <c r="E469" s="7"/>
      <c r="H469" s="7"/>
      <c r="I469" s="7"/>
      <c r="J469" s="8"/>
      <c r="K469" s="8"/>
      <c r="N469" s="15">
        <f t="shared" si="27"/>
        <v>0</v>
      </c>
      <c r="Q469" s="15">
        <f t="shared" si="28"/>
        <v>0</v>
      </c>
      <c r="R469" s="7"/>
      <c r="U469" s="15">
        <f t="shared" si="29"/>
        <v>0</v>
      </c>
    </row>
    <row r="470" spans="1:21" x14ac:dyDescent="0.3">
      <c r="A470" s="7"/>
      <c r="B470" s="7"/>
      <c r="C470" s="7"/>
      <c r="D470" s="7"/>
      <c r="E470" s="7"/>
      <c r="H470" s="7"/>
      <c r="I470" s="7"/>
      <c r="J470" s="8"/>
      <c r="K470" s="8"/>
      <c r="N470" s="15">
        <f t="shared" si="27"/>
        <v>0</v>
      </c>
      <c r="Q470" s="15">
        <f t="shared" si="28"/>
        <v>0</v>
      </c>
      <c r="R470" s="7"/>
      <c r="U470" s="15">
        <f t="shared" si="29"/>
        <v>0</v>
      </c>
    </row>
    <row r="471" spans="1:21" x14ac:dyDescent="0.3">
      <c r="A471" s="7"/>
      <c r="B471" s="7"/>
      <c r="C471" s="7"/>
      <c r="D471" s="7"/>
      <c r="E471" s="7"/>
      <c r="H471" s="7"/>
      <c r="I471" s="7"/>
      <c r="J471" s="8"/>
      <c r="K471" s="8"/>
      <c r="N471" s="15">
        <f t="shared" si="27"/>
        <v>0</v>
      </c>
      <c r="Q471" s="15">
        <f t="shared" si="28"/>
        <v>0</v>
      </c>
      <c r="R471" s="7"/>
      <c r="U471" s="15">
        <f t="shared" si="29"/>
        <v>0</v>
      </c>
    </row>
    <row r="472" spans="1:21" x14ac:dyDescent="0.3">
      <c r="A472" s="7"/>
      <c r="B472" s="7"/>
      <c r="C472" s="7"/>
      <c r="D472" s="7"/>
      <c r="E472" s="7"/>
      <c r="H472" s="7"/>
      <c r="I472" s="7"/>
      <c r="J472" s="8"/>
      <c r="K472" s="8"/>
      <c r="N472" s="15">
        <f t="shared" si="27"/>
        <v>0</v>
      </c>
      <c r="Q472" s="15">
        <f t="shared" si="28"/>
        <v>0</v>
      </c>
      <c r="R472" s="7"/>
      <c r="U472" s="15">
        <f t="shared" si="29"/>
        <v>0</v>
      </c>
    </row>
    <row r="473" spans="1:21" x14ac:dyDescent="0.3">
      <c r="A473" s="7"/>
      <c r="B473" s="7"/>
      <c r="C473" s="7"/>
      <c r="D473" s="7"/>
      <c r="E473" s="7"/>
      <c r="H473" s="7"/>
      <c r="I473" s="7"/>
      <c r="J473" s="8"/>
      <c r="K473" s="8"/>
      <c r="N473" s="15">
        <f t="shared" si="27"/>
        <v>0</v>
      </c>
      <c r="Q473" s="15">
        <f t="shared" si="28"/>
        <v>0</v>
      </c>
      <c r="R473" s="7"/>
      <c r="U473" s="15">
        <f t="shared" si="29"/>
        <v>0</v>
      </c>
    </row>
    <row r="474" spans="1:21" x14ac:dyDescent="0.3">
      <c r="A474" s="7"/>
      <c r="B474" s="7"/>
      <c r="C474" s="7"/>
      <c r="D474" s="7"/>
      <c r="E474" s="7"/>
      <c r="H474" s="7"/>
      <c r="I474" s="7"/>
      <c r="J474" s="8"/>
      <c r="K474" s="8"/>
      <c r="N474" s="15">
        <f t="shared" si="27"/>
        <v>0</v>
      </c>
      <c r="Q474" s="15">
        <f t="shared" si="28"/>
        <v>0</v>
      </c>
      <c r="R474" s="7"/>
      <c r="U474" s="15">
        <f t="shared" si="29"/>
        <v>0</v>
      </c>
    </row>
    <row r="475" spans="1:21" x14ac:dyDescent="0.3">
      <c r="A475" s="7"/>
      <c r="B475" s="7"/>
      <c r="C475" s="7"/>
      <c r="D475" s="7"/>
      <c r="E475" s="7"/>
      <c r="H475" s="7"/>
      <c r="I475" s="7"/>
      <c r="J475" s="8"/>
      <c r="K475" s="8"/>
      <c r="N475" s="15">
        <f t="shared" si="27"/>
        <v>0</v>
      </c>
      <c r="Q475" s="15">
        <f t="shared" si="28"/>
        <v>0</v>
      </c>
      <c r="R475" s="7"/>
      <c r="U475" s="15">
        <f t="shared" si="29"/>
        <v>0</v>
      </c>
    </row>
    <row r="476" spans="1:21" x14ac:dyDescent="0.3">
      <c r="A476" s="7"/>
      <c r="B476" s="7"/>
      <c r="C476" s="7"/>
      <c r="D476" s="7"/>
      <c r="E476" s="7"/>
      <c r="H476" s="7"/>
      <c r="I476" s="7"/>
      <c r="J476" s="8"/>
      <c r="K476" s="8"/>
      <c r="N476" s="15">
        <f t="shared" si="27"/>
        <v>0</v>
      </c>
      <c r="Q476" s="15">
        <f t="shared" si="28"/>
        <v>0</v>
      </c>
      <c r="R476" s="7"/>
      <c r="U476" s="15">
        <f t="shared" si="29"/>
        <v>0</v>
      </c>
    </row>
    <row r="477" spans="1:21" x14ac:dyDescent="0.3">
      <c r="A477" s="7"/>
      <c r="B477" s="7"/>
      <c r="C477" s="7"/>
      <c r="D477" s="7"/>
      <c r="E477" s="7"/>
      <c r="H477" s="7"/>
      <c r="I477" s="7"/>
      <c r="J477" s="8"/>
      <c r="K477" s="8"/>
      <c r="N477" s="15">
        <f t="shared" si="27"/>
        <v>0</v>
      </c>
      <c r="Q477" s="15">
        <f t="shared" si="28"/>
        <v>0</v>
      </c>
      <c r="R477" s="7"/>
      <c r="U477" s="15">
        <f t="shared" si="29"/>
        <v>0</v>
      </c>
    </row>
    <row r="478" spans="1:21" x14ac:dyDescent="0.3">
      <c r="A478" s="7"/>
      <c r="B478" s="7"/>
      <c r="C478" s="7"/>
      <c r="D478" s="7"/>
      <c r="E478" s="7"/>
      <c r="H478" s="7"/>
      <c r="I478" s="7"/>
      <c r="J478" s="8"/>
      <c r="K478" s="8"/>
      <c r="N478" s="15">
        <f t="shared" si="27"/>
        <v>0</v>
      </c>
      <c r="Q478" s="15">
        <f t="shared" si="28"/>
        <v>0</v>
      </c>
      <c r="R478" s="7"/>
      <c r="U478" s="15">
        <f t="shared" si="29"/>
        <v>0</v>
      </c>
    </row>
    <row r="479" spans="1:21" x14ac:dyDescent="0.3">
      <c r="A479" s="7"/>
      <c r="B479" s="7"/>
      <c r="C479" s="7"/>
      <c r="D479" s="7"/>
      <c r="E479" s="7"/>
      <c r="H479" s="7"/>
      <c r="I479" s="7"/>
      <c r="J479" s="8"/>
      <c r="K479" s="8"/>
      <c r="N479" s="15">
        <f t="shared" si="27"/>
        <v>0</v>
      </c>
      <c r="Q479" s="15">
        <f t="shared" si="28"/>
        <v>0</v>
      </c>
      <c r="R479" s="7"/>
      <c r="U479" s="15">
        <f t="shared" si="29"/>
        <v>0</v>
      </c>
    </row>
    <row r="480" spans="1:21" x14ac:dyDescent="0.3">
      <c r="A480" s="7"/>
      <c r="B480" s="7"/>
      <c r="C480" s="7"/>
      <c r="D480" s="7"/>
      <c r="E480" s="7"/>
      <c r="H480" s="7"/>
      <c r="I480" s="7"/>
      <c r="J480" s="8"/>
      <c r="K480" s="8"/>
      <c r="N480" s="15">
        <f t="shared" si="27"/>
        <v>0</v>
      </c>
      <c r="Q480" s="15">
        <f t="shared" si="28"/>
        <v>0</v>
      </c>
      <c r="R480" s="7"/>
      <c r="U480" s="15">
        <f t="shared" si="29"/>
        <v>0</v>
      </c>
    </row>
    <row r="481" spans="1:21" x14ac:dyDescent="0.3">
      <c r="A481" s="7"/>
      <c r="B481" s="7"/>
      <c r="C481" s="7"/>
      <c r="D481" s="7"/>
      <c r="E481" s="7"/>
      <c r="H481" s="7"/>
      <c r="I481" s="7"/>
      <c r="J481" s="8"/>
      <c r="K481" s="8"/>
      <c r="N481" s="15">
        <f t="shared" si="27"/>
        <v>0</v>
      </c>
      <c r="Q481" s="15">
        <f t="shared" si="28"/>
        <v>0</v>
      </c>
      <c r="R481" s="7"/>
      <c r="U481" s="15">
        <f t="shared" si="29"/>
        <v>0</v>
      </c>
    </row>
    <row r="482" spans="1:21" x14ac:dyDescent="0.3">
      <c r="A482" s="7"/>
      <c r="B482" s="7"/>
      <c r="C482" s="7"/>
      <c r="D482" s="7"/>
      <c r="E482" s="7"/>
      <c r="H482" s="7"/>
      <c r="I482" s="7"/>
      <c r="J482" s="8"/>
      <c r="K482" s="8"/>
      <c r="N482" s="15">
        <f t="shared" si="27"/>
        <v>0</v>
      </c>
      <c r="Q482" s="15">
        <f t="shared" si="28"/>
        <v>0</v>
      </c>
      <c r="R482" s="7"/>
      <c r="U482" s="15">
        <f t="shared" si="29"/>
        <v>0</v>
      </c>
    </row>
    <row r="483" spans="1:21" x14ac:dyDescent="0.3">
      <c r="A483" s="7"/>
      <c r="B483" s="7"/>
      <c r="C483" s="7"/>
      <c r="D483" s="7"/>
      <c r="E483" s="7"/>
      <c r="H483" s="7"/>
      <c r="I483" s="7"/>
      <c r="J483" s="8"/>
      <c r="K483" s="8"/>
      <c r="N483" s="15">
        <f t="shared" si="27"/>
        <v>0</v>
      </c>
      <c r="Q483" s="15">
        <f t="shared" si="28"/>
        <v>0</v>
      </c>
      <c r="R483" s="7"/>
      <c r="U483" s="15">
        <f t="shared" si="29"/>
        <v>0</v>
      </c>
    </row>
    <row r="484" spans="1:21" x14ac:dyDescent="0.3">
      <c r="A484" s="7"/>
      <c r="B484" s="7"/>
      <c r="C484" s="7"/>
      <c r="D484" s="7"/>
      <c r="E484" s="7"/>
      <c r="H484" s="7"/>
      <c r="I484" s="7"/>
      <c r="J484" s="8"/>
      <c r="K484" s="8"/>
      <c r="N484" s="15">
        <f t="shared" si="27"/>
        <v>0</v>
      </c>
      <c r="Q484" s="15">
        <f t="shared" si="28"/>
        <v>0</v>
      </c>
      <c r="R484" s="7"/>
      <c r="U484" s="15">
        <f t="shared" si="29"/>
        <v>0</v>
      </c>
    </row>
    <row r="485" spans="1:21" x14ac:dyDescent="0.3">
      <c r="A485" s="7"/>
      <c r="B485" s="7"/>
      <c r="C485" s="7"/>
      <c r="D485" s="7"/>
      <c r="E485" s="7"/>
      <c r="H485" s="7"/>
      <c r="I485" s="7"/>
      <c r="J485" s="8"/>
      <c r="K485" s="8"/>
      <c r="N485" s="15">
        <f t="shared" si="27"/>
        <v>0</v>
      </c>
      <c r="Q485" s="15">
        <f t="shared" si="28"/>
        <v>0</v>
      </c>
      <c r="R485" s="7"/>
      <c r="U485" s="15">
        <f t="shared" si="29"/>
        <v>0</v>
      </c>
    </row>
    <row r="486" spans="1:21" x14ac:dyDescent="0.3">
      <c r="A486" s="7"/>
      <c r="B486" s="7"/>
      <c r="C486" s="7"/>
      <c r="D486" s="7"/>
      <c r="E486" s="7"/>
      <c r="H486" s="7"/>
      <c r="I486" s="7"/>
      <c r="J486" s="8"/>
      <c r="K486" s="8"/>
      <c r="N486" s="15">
        <f t="shared" si="27"/>
        <v>0</v>
      </c>
      <c r="Q486" s="15">
        <f t="shared" si="28"/>
        <v>0</v>
      </c>
      <c r="R486" s="7"/>
      <c r="U486" s="15">
        <f t="shared" si="29"/>
        <v>0</v>
      </c>
    </row>
    <row r="487" spans="1:21" x14ac:dyDescent="0.3">
      <c r="A487" s="7"/>
      <c r="B487" s="7"/>
      <c r="C487" s="7"/>
      <c r="D487" s="7"/>
      <c r="E487" s="7"/>
      <c r="H487" s="7"/>
      <c r="I487" s="7"/>
      <c r="J487" s="8"/>
      <c r="K487" s="8"/>
      <c r="N487" s="15">
        <f t="shared" si="27"/>
        <v>0</v>
      </c>
      <c r="Q487" s="15">
        <f t="shared" si="28"/>
        <v>0</v>
      </c>
      <c r="R487" s="7"/>
      <c r="U487" s="15">
        <f t="shared" si="29"/>
        <v>0</v>
      </c>
    </row>
    <row r="488" spans="1:21" x14ac:dyDescent="0.3">
      <c r="A488" s="7"/>
      <c r="B488" s="7"/>
      <c r="C488" s="7"/>
      <c r="D488" s="7"/>
      <c r="E488" s="7"/>
      <c r="H488" s="7"/>
      <c r="I488" s="7"/>
      <c r="J488" s="8"/>
      <c r="K488" s="8"/>
      <c r="N488" s="15">
        <f t="shared" si="27"/>
        <v>0</v>
      </c>
      <c r="Q488" s="15">
        <f t="shared" si="28"/>
        <v>0</v>
      </c>
      <c r="R488" s="7"/>
      <c r="U488" s="15">
        <f t="shared" si="29"/>
        <v>0</v>
      </c>
    </row>
    <row r="489" spans="1:21" x14ac:dyDescent="0.3">
      <c r="A489" s="7"/>
      <c r="B489" s="7"/>
      <c r="C489" s="7"/>
      <c r="D489" s="7"/>
      <c r="E489" s="7"/>
      <c r="H489" s="7"/>
      <c r="I489" s="7"/>
      <c r="J489" s="8"/>
      <c r="K489" s="8"/>
      <c r="N489" s="15">
        <f t="shared" si="27"/>
        <v>0</v>
      </c>
      <c r="Q489" s="15">
        <f t="shared" si="28"/>
        <v>0</v>
      </c>
      <c r="R489" s="7"/>
      <c r="U489" s="15">
        <f t="shared" si="29"/>
        <v>0</v>
      </c>
    </row>
    <row r="490" spans="1:21" x14ac:dyDescent="0.3">
      <c r="A490" s="7"/>
      <c r="B490" s="7"/>
      <c r="C490" s="7"/>
      <c r="D490" s="7"/>
      <c r="E490" s="7"/>
      <c r="H490" s="7"/>
      <c r="I490" s="7"/>
      <c r="J490" s="8"/>
      <c r="K490" s="8"/>
      <c r="N490" s="15">
        <f t="shared" si="27"/>
        <v>0</v>
      </c>
      <c r="Q490" s="15">
        <f t="shared" si="28"/>
        <v>0</v>
      </c>
      <c r="R490" s="7"/>
      <c r="U490" s="15">
        <f t="shared" si="29"/>
        <v>0</v>
      </c>
    </row>
    <row r="491" spans="1:21" x14ac:dyDescent="0.3">
      <c r="A491" s="7"/>
      <c r="B491" s="7"/>
      <c r="C491" s="7"/>
      <c r="D491" s="7"/>
      <c r="E491" s="7"/>
      <c r="H491" s="7"/>
      <c r="I491" s="7"/>
      <c r="J491" s="8"/>
      <c r="K491" s="8"/>
      <c r="N491" s="15">
        <f t="shared" si="27"/>
        <v>0</v>
      </c>
      <c r="Q491" s="15">
        <f t="shared" si="28"/>
        <v>0</v>
      </c>
      <c r="R491" s="7"/>
      <c r="U491" s="15">
        <f t="shared" si="29"/>
        <v>0</v>
      </c>
    </row>
    <row r="492" spans="1:21" x14ac:dyDescent="0.3">
      <c r="A492" s="7"/>
      <c r="B492" s="7"/>
      <c r="C492" s="7"/>
      <c r="D492" s="7"/>
      <c r="E492" s="7"/>
      <c r="H492" s="7"/>
      <c r="I492" s="7"/>
      <c r="J492" s="8"/>
      <c r="K492" s="8"/>
      <c r="N492" s="15">
        <f t="shared" si="27"/>
        <v>0</v>
      </c>
      <c r="Q492" s="15">
        <f t="shared" si="28"/>
        <v>0</v>
      </c>
      <c r="R492" s="7"/>
      <c r="U492" s="15">
        <f t="shared" si="29"/>
        <v>0</v>
      </c>
    </row>
    <row r="493" spans="1:21" x14ac:dyDescent="0.3">
      <c r="A493" s="7"/>
      <c r="B493" s="7"/>
      <c r="C493" s="7"/>
      <c r="D493" s="7"/>
      <c r="E493" s="7"/>
      <c r="H493" s="7"/>
      <c r="I493" s="7"/>
      <c r="J493" s="8"/>
      <c r="K493" s="8"/>
      <c r="N493" s="15">
        <f t="shared" si="27"/>
        <v>0</v>
      </c>
      <c r="Q493" s="15">
        <f t="shared" si="28"/>
        <v>0</v>
      </c>
      <c r="R493" s="7"/>
      <c r="U493" s="15">
        <f t="shared" si="29"/>
        <v>0</v>
      </c>
    </row>
    <row r="494" spans="1:21" x14ac:dyDescent="0.3">
      <c r="A494" s="7"/>
      <c r="B494" s="7"/>
      <c r="C494" s="7"/>
      <c r="D494" s="7"/>
      <c r="E494" s="7"/>
      <c r="H494" s="7"/>
      <c r="I494" s="7"/>
      <c r="J494" s="8"/>
      <c r="K494" s="8"/>
      <c r="N494" s="15">
        <f t="shared" si="27"/>
        <v>0</v>
      </c>
      <c r="Q494" s="15">
        <f t="shared" si="28"/>
        <v>0</v>
      </c>
      <c r="R494" s="7"/>
      <c r="U494" s="15">
        <f t="shared" si="29"/>
        <v>0</v>
      </c>
    </row>
    <row r="495" spans="1:21" x14ac:dyDescent="0.3">
      <c r="A495" s="7"/>
      <c r="B495" s="7"/>
      <c r="C495" s="7"/>
      <c r="D495" s="7"/>
      <c r="E495" s="7"/>
      <c r="H495" s="7"/>
      <c r="I495" s="7"/>
      <c r="J495" s="8"/>
      <c r="K495" s="8"/>
      <c r="N495" s="15">
        <f t="shared" si="27"/>
        <v>0</v>
      </c>
      <c r="Q495" s="15">
        <f t="shared" si="28"/>
        <v>0</v>
      </c>
      <c r="R495" s="7"/>
      <c r="U495" s="15">
        <f t="shared" si="29"/>
        <v>0</v>
      </c>
    </row>
    <row r="496" spans="1:21" x14ac:dyDescent="0.3">
      <c r="A496" s="7"/>
      <c r="B496" s="7"/>
      <c r="C496" s="7"/>
      <c r="D496" s="7"/>
      <c r="E496" s="7"/>
      <c r="H496" s="7"/>
      <c r="I496" s="7"/>
      <c r="J496" s="8"/>
      <c r="K496" s="8"/>
      <c r="N496" s="15">
        <f t="shared" si="27"/>
        <v>0</v>
      </c>
      <c r="Q496" s="15">
        <f t="shared" si="28"/>
        <v>0</v>
      </c>
      <c r="R496" s="7"/>
      <c r="U496" s="15">
        <f t="shared" si="29"/>
        <v>0</v>
      </c>
    </row>
    <row r="497" spans="1:21" x14ac:dyDescent="0.3">
      <c r="A497" s="7"/>
      <c r="B497" s="7"/>
      <c r="C497" s="7"/>
      <c r="D497" s="7"/>
      <c r="E497" s="7"/>
      <c r="H497" s="7"/>
      <c r="I497" s="7"/>
      <c r="J497" s="8"/>
      <c r="K497" s="8"/>
      <c r="N497" s="15">
        <f t="shared" si="27"/>
        <v>0</v>
      </c>
      <c r="Q497" s="15">
        <f t="shared" si="28"/>
        <v>0</v>
      </c>
      <c r="R497" s="7"/>
      <c r="U497" s="15">
        <f t="shared" si="29"/>
        <v>0</v>
      </c>
    </row>
    <row r="498" spans="1:21" x14ac:dyDescent="0.3">
      <c r="A498" s="7"/>
      <c r="B498" s="7"/>
      <c r="C498" s="7"/>
      <c r="D498" s="7"/>
      <c r="E498" s="7"/>
      <c r="H498" s="7"/>
      <c r="I498" s="7"/>
      <c r="J498" s="8"/>
      <c r="K498" s="8"/>
      <c r="N498" s="15">
        <f t="shared" si="27"/>
        <v>0</v>
      </c>
      <c r="Q498" s="15">
        <f t="shared" si="28"/>
        <v>0</v>
      </c>
      <c r="R498" s="7"/>
      <c r="U498" s="15">
        <f t="shared" si="29"/>
        <v>0</v>
      </c>
    </row>
    <row r="499" spans="1:21" x14ac:dyDescent="0.3">
      <c r="A499" s="7"/>
      <c r="B499" s="7"/>
      <c r="C499" s="7"/>
      <c r="D499" s="7"/>
      <c r="E499" s="7"/>
      <c r="H499" s="7"/>
      <c r="I499" s="7"/>
      <c r="J499" s="8"/>
      <c r="K499" s="8"/>
      <c r="N499" s="15">
        <f t="shared" si="27"/>
        <v>0</v>
      </c>
      <c r="Q499" s="15">
        <f t="shared" si="28"/>
        <v>0</v>
      </c>
      <c r="R499" s="7"/>
      <c r="U499" s="15">
        <f t="shared" si="29"/>
        <v>0</v>
      </c>
    </row>
    <row r="500" spans="1:21" x14ac:dyDescent="0.3">
      <c r="A500" s="7"/>
      <c r="B500" s="7"/>
      <c r="C500" s="7"/>
      <c r="D500" s="7"/>
      <c r="E500" s="7"/>
      <c r="H500" s="7"/>
      <c r="I500" s="7"/>
      <c r="J500" s="8"/>
      <c r="K500" s="8"/>
      <c r="N500" s="15">
        <f t="shared" si="27"/>
        <v>0</v>
      </c>
      <c r="Q500" s="15">
        <f t="shared" si="28"/>
        <v>0</v>
      </c>
      <c r="R500" s="7"/>
      <c r="U500" s="15">
        <f t="shared" si="29"/>
        <v>0</v>
      </c>
    </row>
    <row r="501" spans="1:21" x14ac:dyDescent="0.3">
      <c r="A501" s="7"/>
      <c r="B501" s="7"/>
      <c r="C501" s="7"/>
      <c r="D501" s="7"/>
      <c r="E501" s="7"/>
      <c r="H501" s="7"/>
      <c r="I501" s="7"/>
      <c r="J501" s="8"/>
      <c r="K501" s="8"/>
      <c r="N501" s="15">
        <f t="shared" si="27"/>
        <v>0</v>
      </c>
      <c r="Q501" s="15">
        <f t="shared" si="28"/>
        <v>0</v>
      </c>
      <c r="R501" s="7"/>
      <c r="U501" s="15">
        <f t="shared" si="29"/>
        <v>0</v>
      </c>
    </row>
    <row r="502" spans="1:21" x14ac:dyDescent="0.3">
      <c r="A502" s="7"/>
      <c r="B502" s="7"/>
      <c r="C502" s="7"/>
      <c r="D502" s="7"/>
      <c r="E502" s="7"/>
      <c r="H502" s="7"/>
      <c r="I502" s="7"/>
      <c r="J502" s="8"/>
      <c r="K502" s="8"/>
      <c r="N502" s="15">
        <f t="shared" si="27"/>
        <v>0</v>
      </c>
      <c r="Q502" s="15">
        <f t="shared" si="28"/>
        <v>0</v>
      </c>
      <c r="R502" s="7"/>
      <c r="U502" s="15">
        <f t="shared" si="29"/>
        <v>0</v>
      </c>
    </row>
    <row r="503" spans="1:21" x14ac:dyDescent="0.3">
      <c r="A503" s="7"/>
      <c r="B503" s="7"/>
      <c r="C503" s="7"/>
      <c r="D503" s="7"/>
      <c r="E503" s="7"/>
      <c r="H503" s="7"/>
      <c r="I503" s="7"/>
      <c r="J503" s="8"/>
      <c r="K503" s="8"/>
      <c r="N503" s="15">
        <f t="shared" si="27"/>
        <v>0</v>
      </c>
      <c r="Q503" s="15">
        <f t="shared" si="28"/>
        <v>0</v>
      </c>
      <c r="R503" s="7"/>
      <c r="U503" s="15">
        <f t="shared" si="29"/>
        <v>0</v>
      </c>
    </row>
    <row r="504" spans="1:21" x14ac:dyDescent="0.3">
      <c r="A504" s="7"/>
      <c r="B504" s="7"/>
      <c r="C504" s="7"/>
      <c r="D504" s="7"/>
      <c r="E504" s="7"/>
      <c r="H504" s="7"/>
      <c r="I504" s="7"/>
      <c r="J504" s="8"/>
      <c r="K504" s="8"/>
      <c r="N504" s="15">
        <f t="shared" si="27"/>
        <v>0</v>
      </c>
      <c r="Q504" s="15">
        <f t="shared" si="28"/>
        <v>0</v>
      </c>
      <c r="R504" s="7"/>
      <c r="U504" s="15">
        <f t="shared" si="29"/>
        <v>0</v>
      </c>
    </row>
    <row r="505" spans="1:21" x14ac:dyDescent="0.3">
      <c r="A505" s="7"/>
      <c r="B505" s="7"/>
      <c r="C505" s="7"/>
      <c r="D505" s="7"/>
      <c r="E505" s="7"/>
      <c r="H505" s="7"/>
      <c r="I505" s="7"/>
      <c r="J505" s="8"/>
      <c r="K505" s="8"/>
      <c r="N505" s="15">
        <f t="shared" si="27"/>
        <v>0</v>
      </c>
      <c r="Q505" s="15">
        <f t="shared" si="28"/>
        <v>0</v>
      </c>
      <c r="R505" s="7"/>
      <c r="U505" s="15">
        <f t="shared" si="29"/>
        <v>0</v>
      </c>
    </row>
    <row r="506" spans="1:21" x14ac:dyDescent="0.3">
      <c r="A506" s="7"/>
      <c r="B506" s="7"/>
      <c r="C506" s="7"/>
      <c r="D506" s="7"/>
      <c r="E506" s="7"/>
      <c r="H506" s="7"/>
      <c r="I506" s="7"/>
      <c r="J506" s="8"/>
      <c r="K506" s="8"/>
      <c r="N506" s="15">
        <f t="shared" si="27"/>
        <v>0</v>
      </c>
      <c r="Q506" s="15">
        <f t="shared" si="28"/>
        <v>0</v>
      </c>
      <c r="R506" s="7"/>
      <c r="U506" s="15">
        <f t="shared" si="29"/>
        <v>0</v>
      </c>
    </row>
    <row r="507" spans="1:21" x14ac:dyDescent="0.3">
      <c r="A507" s="7"/>
      <c r="B507" s="7"/>
      <c r="C507" s="7"/>
      <c r="D507" s="7"/>
      <c r="E507" s="7"/>
      <c r="H507" s="7"/>
      <c r="I507" s="7"/>
      <c r="J507" s="8"/>
      <c r="K507" s="8"/>
      <c r="N507" s="15">
        <f t="shared" si="27"/>
        <v>0</v>
      </c>
      <c r="Q507" s="15">
        <f t="shared" si="28"/>
        <v>0</v>
      </c>
      <c r="R507" s="7"/>
      <c r="U507" s="15">
        <f t="shared" si="29"/>
        <v>0</v>
      </c>
    </row>
    <row r="508" spans="1:21" x14ac:dyDescent="0.3">
      <c r="A508" s="7"/>
      <c r="B508" s="7"/>
      <c r="C508" s="7"/>
      <c r="D508" s="7"/>
      <c r="E508" s="7"/>
      <c r="H508" s="7"/>
      <c r="I508" s="7"/>
      <c r="J508" s="8"/>
      <c r="K508" s="8"/>
      <c r="N508" s="15">
        <f t="shared" si="27"/>
        <v>0</v>
      </c>
      <c r="Q508" s="15">
        <f t="shared" si="28"/>
        <v>0</v>
      </c>
      <c r="R508" s="7"/>
      <c r="U508" s="15">
        <f t="shared" si="29"/>
        <v>0</v>
      </c>
    </row>
    <row r="509" spans="1:21" x14ac:dyDescent="0.3">
      <c r="A509" s="7"/>
      <c r="B509" s="7"/>
      <c r="C509" s="7"/>
      <c r="D509" s="7"/>
      <c r="E509" s="7"/>
      <c r="H509" s="7"/>
      <c r="I509" s="7"/>
      <c r="J509" s="8"/>
      <c r="K509" s="8"/>
      <c r="N509" s="15">
        <f t="shared" si="27"/>
        <v>0</v>
      </c>
      <c r="Q509" s="15">
        <f t="shared" si="28"/>
        <v>0</v>
      </c>
      <c r="R509" s="7"/>
      <c r="U509" s="15">
        <f t="shared" si="29"/>
        <v>0</v>
      </c>
    </row>
    <row r="510" spans="1:21" x14ac:dyDescent="0.3">
      <c r="A510" s="7"/>
      <c r="B510" s="7"/>
      <c r="C510" s="7"/>
      <c r="D510" s="7"/>
      <c r="E510" s="7"/>
      <c r="H510" s="7"/>
      <c r="I510" s="7"/>
      <c r="J510" s="8"/>
      <c r="K510" s="8"/>
      <c r="N510" s="15">
        <f t="shared" si="27"/>
        <v>0</v>
      </c>
      <c r="Q510" s="15">
        <f t="shared" si="28"/>
        <v>0</v>
      </c>
      <c r="R510" s="7"/>
      <c r="U510" s="15">
        <f t="shared" si="29"/>
        <v>0</v>
      </c>
    </row>
    <row r="511" spans="1:21" x14ac:dyDescent="0.3">
      <c r="A511" s="7"/>
      <c r="B511" s="7"/>
      <c r="C511" s="7"/>
      <c r="D511" s="7"/>
      <c r="E511" s="7"/>
      <c r="H511" s="7"/>
      <c r="I511" s="7"/>
      <c r="J511" s="8"/>
      <c r="K511" s="8"/>
      <c r="N511" s="15">
        <f t="shared" si="27"/>
        <v>0</v>
      </c>
      <c r="Q511" s="15">
        <f t="shared" si="28"/>
        <v>0</v>
      </c>
      <c r="R511" s="7"/>
      <c r="U511" s="15">
        <f t="shared" si="29"/>
        <v>0</v>
      </c>
    </row>
    <row r="512" spans="1:21" x14ac:dyDescent="0.3">
      <c r="A512" s="7"/>
      <c r="B512" s="7"/>
      <c r="C512" s="7"/>
      <c r="D512" s="7"/>
      <c r="E512" s="7"/>
      <c r="H512" s="7"/>
      <c r="I512" s="7"/>
      <c r="J512" s="8"/>
      <c r="K512" s="8"/>
      <c r="N512" s="15">
        <f t="shared" si="27"/>
        <v>0</v>
      </c>
      <c r="Q512" s="15">
        <f t="shared" si="28"/>
        <v>0</v>
      </c>
      <c r="R512" s="7"/>
      <c r="U512" s="15">
        <f t="shared" si="29"/>
        <v>0</v>
      </c>
    </row>
    <row r="513" spans="1:21" x14ac:dyDescent="0.3">
      <c r="A513" s="7"/>
      <c r="B513" s="7"/>
      <c r="C513" s="7"/>
      <c r="D513" s="7"/>
      <c r="E513" s="7"/>
      <c r="H513" s="7"/>
      <c r="I513" s="7"/>
      <c r="J513" s="8"/>
      <c r="K513" s="8"/>
      <c r="N513" s="15">
        <f t="shared" si="27"/>
        <v>0</v>
      </c>
      <c r="Q513" s="15">
        <f t="shared" si="28"/>
        <v>0</v>
      </c>
      <c r="R513" s="7"/>
      <c r="U513" s="15">
        <f t="shared" si="29"/>
        <v>0</v>
      </c>
    </row>
    <row r="514" spans="1:21" x14ac:dyDescent="0.3">
      <c r="A514" s="7"/>
      <c r="B514" s="7"/>
      <c r="C514" s="7"/>
      <c r="D514" s="7"/>
      <c r="E514" s="7"/>
      <c r="H514" s="7"/>
      <c r="I514" s="7"/>
      <c r="J514" s="8"/>
      <c r="K514" s="8"/>
      <c r="N514" s="15">
        <f t="shared" si="27"/>
        <v>0</v>
      </c>
      <c r="Q514" s="15">
        <f t="shared" si="28"/>
        <v>0</v>
      </c>
      <c r="R514" s="7"/>
      <c r="U514" s="15">
        <f t="shared" si="29"/>
        <v>0</v>
      </c>
    </row>
    <row r="515" spans="1:21" x14ac:dyDescent="0.3">
      <c r="A515" s="7"/>
      <c r="B515" s="7"/>
      <c r="C515" s="7"/>
      <c r="D515" s="7"/>
      <c r="E515" s="7"/>
      <c r="H515" s="7"/>
      <c r="I515" s="7"/>
      <c r="J515" s="8"/>
      <c r="K515" s="8"/>
      <c r="N515" s="15">
        <f t="shared" si="27"/>
        <v>0</v>
      </c>
      <c r="Q515" s="15">
        <f t="shared" si="28"/>
        <v>0</v>
      </c>
      <c r="R515" s="7"/>
      <c r="U515" s="15">
        <f t="shared" si="29"/>
        <v>0</v>
      </c>
    </row>
    <row r="516" spans="1:21" x14ac:dyDescent="0.3">
      <c r="A516" s="7"/>
      <c r="B516" s="7"/>
      <c r="C516" s="7"/>
      <c r="D516" s="7"/>
      <c r="E516" s="7"/>
      <c r="H516" s="7"/>
      <c r="I516" s="7"/>
      <c r="J516" s="8"/>
      <c r="K516" s="8"/>
      <c r="N516" s="15">
        <f t="shared" si="27"/>
        <v>0</v>
      </c>
      <c r="Q516" s="15">
        <f t="shared" si="28"/>
        <v>0</v>
      </c>
      <c r="R516" s="7"/>
      <c r="U516" s="15">
        <f t="shared" si="29"/>
        <v>0</v>
      </c>
    </row>
    <row r="517" spans="1:21" x14ac:dyDescent="0.3">
      <c r="A517" s="7"/>
      <c r="B517" s="7"/>
      <c r="C517" s="7"/>
      <c r="D517" s="7"/>
      <c r="E517" s="7"/>
      <c r="H517" s="7"/>
      <c r="I517" s="7"/>
      <c r="J517" s="8"/>
      <c r="K517" s="8"/>
      <c r="N517" s="15">
        <f t="shared" si="27"/>
        <v>0</v>
      </c>
      <c r="Q517" s="15">
        <f t="shared" si="28"/>
        <v>0</v>
      </c>
      <c r="R517" s="7"/>
      <c r="U517" s="15">
        <f t="shared" si="29"/>
        <v>0</v>
      </c>
    </row>
    <row r="518" spans="1:21" x14ac:dyDescent="0.3">
      <c r="A518" s="7"/>
      <c r="B518" s="7"/>
      <c r="C518" s="7"/>
      <c r="D518" s="7"/>
      <c r="E518" s="7"/>
      <c r="H518" s="7"/>
      <c r="I518" s="7"/>
      <c r="J518" s="8"/>
      <c r="K518" s="8"/>
      <c r="N518" s="15">
        <f t="shared" si="27"/>
        <v>0</v>
      </c>
      <c r="Q518" s="15">
        <f t="shared" si="28"/>
        <v>0</v>
      </c>
      <c r="R518" s="7"/>
      <c r="U518" s="15">
        <f t="shared" si="29"/>
        <v>0</v>
      </c>
    </row>
    <row r="519" spans="1:21" x14ac:dyDescent="0.3">
      <c r="A519" s="7"/>
      <c r="B519" s="7"/>
      <c r="C519" s="7"/>
      <c r="D519" s="7"/>
      <c r="E519" s="7"/>
      <c r="H519" s="7"/>
      <c r="I519" s="7"/>
      <c r="J519" s="8"/>
      <c r="K519" s="8"/>
      <c r="N519" s="15">
        <f t="shared" si="27"/>
        <v>0</v>
      </c>
      <c r="Q519" s="15">
        <f t="shared" si="28"/>
        <v>0</v>
      </c>
      <c r="R519" s="7"/>
      <c r="U519" s="15">
        <f t="shared" si="29"/>
        <v>0</v>
      </c>
    </row>
    <row r="520" spans="1:21" x14ac:dyDescent="0.3">
      <c r="A520" s="7"/>
      <c r="B520" s="7"/>
      <c r="C520" s="7"/>
      <c r="D520" s="7"/>
      <c r="E520" s="7"/>
      <c r="H520" s="7"/>
      <c r="I520" s="7"/>
      <c r="J520" s="8"/>
      <c r="K520" s="8"/>
      <c r="N520" s="15">
        <f t="shared" si="27"/>
        <v>0</v>
      </c>
      <c r="Q520" s="15">
        <f t="shared" si="28"/>
        <v>0</v>
      </c>
      <c r="R520" s="7"/>
      <c r="U520" s="15">
        <f t="shared" si="29"/>
        <v>0</v>
      </c>
    </row>
    <row r="521" spans="1:21" x14ac:dyDescent="0.3">
      <c r="A521" s="7"/>
      <c r="B521" s="7"/>
      <c r="C521" s="7"/>
      <c r="D521" s="7"/>
      <c r="E521" s="7"/>
      <c r="H521" s="7"/>
      <c r="I521" s="7"/>
      <c r="J521" s="8"/>
      <c r="K521" s="8"/>
      <c r="N521" s="15">
        <f t="shared" si="27"/>
        <v>0</v>
      </c>
      <c r="Q521" s="15">
        <f t="shared" si="28"/>
        <v>0</v>
      </c>
      <c r="R521" s="7"/>
      <c r="U521" s="15">
        <f t="shared" si="29"/>
        <v>0</v>
      </c>
    </row>
    <row r="522" spans="1:21" x14ac:dyDescent="0.3">
      <c r="A522" s="7"/>
      <c r="B522" s="7"/>
      <c r="C522" s="7"/>
      <c r="D522" s="7"/>
      <c r="E522" s="7"/>
      <c r="H522" s="7"/>
      <c r="I522" s="7"/>
      <c r="J522" s="8"/>
      <c r="K522" s="8"/>
      <c r="N522" s="15">
        <f t="shared" si="27"/>
        <v>0</v>
      </c>
      <c r="Q522" s="15">
        <f t="shared" si="28"/>
        <v>0</v>
      </c>
      <c r="R522" s="7"/>
      <c r="U522" s="15">
        <f t="shared" si="29"/>
        <v>0</v>
      </c>
    </row>
    <row r="523" spans="1:21" x14ac:dyDescent="0.3">
      <c r="A523" s="7"/>
      <c r="B523" s="7"/>
      <c r="C523" s="7"/>
      <c r="D523" s="7"/>
      <c r="E523" s="7"/>
      <c r="H523" s="7"/>
      <c r="I523" s="7"/>
      <c r="J523" s="8"/>
      <c r="K523" s="8"/>
      <c r="N523" s="15">
        <f t="shared" si="27"/>
        <v>0</v>
      </c>
      <c r="Q523" s="15">
        <f t="shared" si="28"/>
        <v>0</v>
      </c>
      <c r="R523" s="7"/>
      <c r="U523" s="15">
        <f t="shared" si="29"/>
        <v>0</v>
      </c>
    </row>
    <row r="524" spans="1:21" x14ac:dyDescent="0.3">
      <c r="A524" s="7"/>
      <c r="B524" s="7"/>
      <c r="C524" s="7"/>
      <c r="D524" s="7"/>
      <c r="E524" s="7"/>
      <c r="H524" s="7"/>
      <c r="I524" s="7"/>
      <c r="J524" s="8"/>
      <c r="K524" s="8"/>
      <c r="N524" s="15">
        <f t="shared" si="27"/>
        <v>0</v>
      </c>
      <c r="Q524" s="15">
        <f t="shared" si="28"/>
        <v>0</v>
      </c>
      <c r="R524" s="7"/>
      <c r="U524" s="15">
        <f t="shared" si="29"/>
        <v>0</v>
      </c>
    </row>
    <row r="525" spans="1:21" x14ac:dyDescent="0.3">
      <c r="A525" s="7"/>
      <c r="B525" s="7"/>
      <c r="C525" s="7"/>
      <c r="D525" s="7"/>
      <c r="E525" s="7"/>
      <c r="H525" s="7"/>
      <c r="I525" s="7"/>
      <c r="J525" s="8"/>
      <c r="K525" s="8"/>
      <c r="N525" s="15">
        <f t="shared" si="27"/>
        <v>0</v>
      </c>
      <c r="Q525" s="15">
        <f t="shared" si="28"/>
        <v>0</v>
      </c>
      <c r="R525" s="7"/>
      <c r="U525" s="15">
        <f t="shared" si="29"/>
        <v>0</v>
      </c>
    </row>
    <row r="526" spans="1:21" x14ac:dyDescent="0.3">
      <c r="A526" s="7"/>
      <c r="B526" s="7"/>
      <c r="C526" s="7"/>
      <c r="D526" s="7"/>
      <c r="E526" s="7"/>
      <c r="H526" s="7"/>
      <c r="I526" s="7"/>
      <c r="J526" s="8"/>
      <c r="K526" s="8"/>
      <c r="N526" s="15">
        <f t="shared" si="27"/>
        <v>0</v>
      </c>
      <c r="Q526" s="15">
        <f t="shared" si="28"/>
        <v>0</v>
      </c>
      <c r="R526" s="7"/>
      <c r="U526" s="15">
        <f t="shared" si="29"/>
        <v>0</v>
      </c>
    </row>
    <row r="527" spans="1:21" x14ac:dyDescent="0.3">
      <c r="A527" s="7"/>
      <c r="B527" s="7"/>
      <c r="C527" s="7"/>
      <c r="D527" s="7"/>
      <c r="E527" s="7"/>
      <c r="H527" s="7"/>
      <c r="I527" s="7"/>
      <c r="J527" s="8"/>
      <c r="K527" s="8"/>
      <c r="N527" s="15">
        <f t="shared" ref="N527:N575" si="30">SUM(L527:M527)</f>
        <v>0</v>
      </c>
      <c r="Q527" s="15">
        <f t="shared" ref="Q527:Q575" si="31">SUM(O527:P527)</f>
        <v>0</v>
      </c>
      <c r="R527" s="7"/>
      <c r="U527" s="15">
        <f t="shared" ref="U527:U575" si="32">SUM(S527:T527)</f>
        <v>0</v>
      </c>
    </row>
    <row r="528" spans="1:21" x14ac:dyDescent="0.3">
      <c r="A528" s="7"/>
      <c r="B528" s="7"/>
      <c r="C528" s="7"/>
      <c r="D528" s="7"/>
      <c r="E528" s="7"/>
      <c r="H528" s="7"/>
      <c r="I528" s="7"/>
      <c r="J528" s="8"/>
      <c r="K528" s="8"/>
      <c r="N528" s="15">
        <f t="shared" si="30"/>
        <v>0</v>
      </c>
      <c r="Q528" s="15">
        <f t="shared" si="31"/>
        <v>0</v>
      </c>
      <c r="R528" s="7"/>
      <c r="U528" s="15">
        <f t="shared" si="32"/>
        <v>0</v>
      </c>
    </row>
    <row r="529" spans="1:21" x14ac:dyDescent="0.3">
      <c r="A529" s="7"/>
      <c r="B529" s="7"/>
      <c r="C529" s="7"/>
      <c r="D529" s="7"/>
      <c r="E529" s="7"/>
      <c r="H529" s="7"/>
      <c r="I529" s="7"/>
      <c r="J529" s="8"/>
      <c r="K529" s="8"/>
      <c r="N529" s="15">
        <f t="shared" si="30"/>
        <v>0</v>
      </c>
      <c r="Q529" s="15">
        <f t="shared" si="31"/>
        <v>0</v>
      </c>
      <c r="R529" s="7"/>
      <c r="U529" s="15">
        <f t="shared" si="32"/>
        <v>0</v>
      </c>
    </row>
    <row r="530" spans="1:21" x14ac:dyDescent="0.3">
      <c r="A530" s="7"/>
      <c r="B530" s="7"/>
      <c r="C530" s="7"/>
      <c r="D530" s="7"/>
      <c r="E530" s="7"/>
      <c r="H530" s="7"/>
      <c r="I530" s="7"/>
      <c r="J530" s="8"/>
      <c r="K530" s="8"/>
      <c r="N530" s="15">
        <f t="shared" si="30"/>
        <v>0</v>
      </c>
      <c r="Q530" s="15">
        <f t="shared" si="31"/>
        <v>0</v>
      </c>
      <c r="R530" s="7"/>
      <c r="U530" s="15">
        <f t="shared" si="32"/>
        <v>0</v>
      </c>
    </row>
    <row r="531" spans="1:21" x14ac:dyDescent="0.3">
      <c r="A531" s="7"/>
      <c r="B531" s="7"/>
      <c r="C531" s="7"/>
      <c r="D531" s="7"/>
      <c r="E531" s="7"/>
      <c r="H531" s="7"/>
      <c r="I531" s="7"/>
      <c r="J531" s="8"/>
      <c r="K531" s="8"/>
      <c r="N531" s="15">
        <f t="shared" si="30"/>
        <v>0</v>
      </c>
      <c r="Q531" s="15">
        <f t="shared" si="31"/>
        <v>0</v>
      </c>
      <c r="R531" s="7"/>
      <c r="U531" s="15">
        <f t="shared" si="32"/>
        <v>0</v>
      </c>
    </row>
    <row r="532" spans="1:21" x14ac:dyDescent="0.3">
      <c r="A532" s="7"/>
      <c r="B532" s="7"/>
      <c r="C532" s="7"/>
      <c r="D532" s="7"/>
      <c r="E532" s="7"/>
      <c r="H532" s="7"/>
      <c r="I532" s="7"/>
      <c r="J532" s="8"/>
      <c r="K532" s="8"/>
      <c r="N532" s="15">
        <f t="shared" si="30"/>
        <v>0</v>
      </c>
      <c r="Q532" s="15">
        <f t="shared" si="31"/>
        <v>0</v>
      </c>
      <c r="R532" s="7"/>
      <c r="U532" s="15">
        <f t="shared" si="32"/>
        <v>0</v>
      </c>
    </row>
    <row r="533" spans="1:21" x14ac:dyDescent="0.3">
      <c r="A533" s="7"/>
      <c r="B533" s="7"/>
      <c r="C533" s="7"/>
      <c r="D533" s="7"/>
      <c r="E533" s="7"/>
      <c r="H533" s="7"/>
      <c r="I533" s="7"/>
      <c r="J533" s="8"/>
      <c r="K533" s="8"/>
      <c r="N533" s="15">
        <f t="shared" si="30"/>
        <v>0</v>
      </c>
      <c r="Q533" s="15">
        <f t="shared" si="31"/>
        <v>0</v>
      </c>
      <c r="R533" s="7"/>
      <c r="U533" s="15">
        <f t="shared" si="32"/>
        <v>0</v>
      </c>
    </row>
    <row r="534" spans="1:21" x14ac:dyDescent="0.3">
      <c r="A534" s="7"/>
      <c r="B534" s="7"/>
      <c r="C534" s="7"/>
      <c r="D534" s="7"/>
      <c r="E534" s="7"/>
      <c r="H534" s="7"/>
      <c r="I534" s="7"/>
      <c r="J534" s="8"/>
      <c r="K534" s="8"/>
      <c r="N534" s="15">
        <f t="shared" si="30"/>
        <v>0</v>
      </c>
      <c r="Q534" s="15">
        <f t="shared" si="31"/>
        <v>0</v>
      </c>
      <c r="R534" s="7"/>
      <c r="U534" s="15">
        <f t="shared" si="32"/>
        <v>0</v>
      </c>
    </row>
    <row r="535" spans="1:21" x14ac:dyDescent="0.3">
      <c r="A535" s="7"/>
      <c r="B535" s="7"/>
      <c r="C535" s="7"/>
      <c r="D535" s="7"/>
      <c r="E535" s="7"/>
      <c r="H535" s="7"/>
      <c r="I535" s="7"/>
      <c r="J535" s="8"/>
      <c r="K535" s="8"/>
      <c r="N535" s="15">
        <f t="shared" si="30"/>
        <v>0</v>
      </c>
      <c r="Q535" s="15">
        <f t="shared" si="31"/>
        <v>0</v>
      </c>
      <c r="R535" s="7"/>
      <c r="U535" s="15">
        <f t="shared" si="32"/>
        <v>0</v>
      </c>
    </row>
    <row r="536" spans="1:21" x14ac:dyDescent="0.3">
      <c r="A536" s="7"/>
      <c r="B536" s="7"/>
      <c r="C536" s="7"/>
      <c r="D536" s="7"/>
      <c r="E536" s="7"/>
      <c r="H536" s="7"/>
      <c r="I536" s="7"/>
      <c r="J536" s="8"/>
      <c r="K536" s="8"/>
      <c r="N536" s="15">
        <f t="shared" si="30"/>
        <v>0</v>
      </c>
      <c r="Q536" s="15">
        <f t="shared" si="31"/>
        <v>0</v>
      </c>
      <c r="R536" s="7"/>
      <c r="U536" s="15">
        <f t="shared" si="32"/>
        <v>0</v>
      </c>
    </row>
    <row r="537" spans="1:21" x14ac:dyDescent="0.3">
      <c r="A537" s="7"/>
      <c r="B537" s="7"/>
      <c r="C537" s="7"/>
      <c r="D537" s="7"/>
      <c r="E537" s="7"/>
      <c r="H537" s="7"/>
      <c r="I537" s="7"/>
      <c r="J537" s="8"/>
      <c r="K537" s="8"/>
      <c r="N537" s="15">
        <f t="shared" si="30"/>
        <v>0</v>
      </c>
      <c r="Q537" s="15">
        <f t="shared" si="31"/>
        <v>0</v>
      </c>
      <c r="R537" s="7"/>
      <c r="U537" s="15">
        <f t="shared" si="32"/>
        <v>0</v>
      </c>
    </row>
    <row r="538" spans="1:21" x14ac:dyDescent="0.3">
      <c r="A538" s="7"/>
      <c r="B538" s="7"/>
      <c r="C538" s="7"/>
      <c r="D538" s="7"/>
      <c r="E538" s="7"/>
      <c r="H538" s="7"/>
      <c r="I538" s="7"/>
      <c r="J538" s="8"/>
      <c r="K538" s="8"/>
      <c r="N538" s="15">
        <f t="shared" si="30"/>
        <v>0</v>
      </c>
      <c r="Q538" s="15">
        <f t="shared" si="31"/>
        <v>0</v>
      </c>
      <c r="R538" s="7"/>
      <c r="U538" s="15">
        <f t="shared" si="32"/>
        <v>0</v>
      </c>
    </row>
    <row r="539" spans="1:21" x14ac:dyDescent="0.3">
      <c r="A539" s="7"/>
      <c r="B539" s="7"/>
      <c r="C539" s="7"/>
      <c r="D539" s="7"/>
      <c r="E539" s="7"/>
      <c r="H539" s="7"/>
      <c r="I539" s="7"/>
      <c r="J539" s="8"/>
      <c r="K539" s="8"/>
      <c r="N539" s="15">
        <f t="shared" si="30"/>
        <v>0</v>
      </c>
      <c r="Q539" s="15">
        <f t="shared" si="31"/>
        <v>0</v>
      </c>
      <c r="R539" s="7"/>
      <c r="U539" s="15">
        <f t="shared" si="32"/>
        <v>0</v>
      </c>
    </row>
    <row r="540" spans="1:21" x14ac:dyDescent="0.3">
      <c r="A540" s="7"/>
      <c r="B540" s="7"/>
      <c r="C540" s="7"/>
      <c r="D540" s="7"/>
      <c r="E540" s="7"/>
      <c r="H540" s="7"/>
      <c r="I540" s="7"/>
      <c r="J540" s="8"/>
      <c r="K540" s="8"/>
      <c r="N540" s="15">
        <f t="shared" si="30"/>
        <v>0</v>
      </c>
      <c r="Q540" s="15">
        <f t="shared" si="31"/>
        <v>0</v>
      </c>
      <c r="R540" s="7"/>
      <c r="U540" s="15">
        <f t="shared" si="32"/>
        <v>0</v>
      </c>
    </row>
    <row r="541" spans="1:21" x14ac:dyDescent="0.3">
      <c r="A541" s="7"/>
      <c r="B541" s="7"/>
      <c r="C541" s="7"/>
      <c r="D541" s="7"/>
      <c r="E541" s="7"/>
      <c r="H541" s="7"/>
      <c r="I541" s="7"/>
      <c r="J541" s="8"/>
      <c r="K541" s="8"/>
      <c r="N541" s="15">
        <f t="shared" si="30"/>
        <v>0</v>
      </c>
      <c r="Q541" s="15">
        <f t="shared" si="31"/>
        <v>0</v>
      </c>
      <c r="R541" s="7"/>
      <c r="U541" s="15">
        <f t="shared" si="32"/>
        <v>0</v>
      </c>
    </row>
    <row r="542" spans="1:21" x14ac:dyDescent="0.3">
      <c r="A542" s="7"/>
      <c r="B542" s="7"/>
      <c r="C542" s="7"/>
      <c r="D542" s="7"/>
      <c r="E542" s="7"/>
      <c r="H542" s="7"/>
      <c r="I542" s="7"/>
      <c r="J542" s="8"/>
      <c r="K542" s="8"/>
      <c r="N542" s="15">
        <f t="shared" si="30"/>
        <v>0</v>
      </c>
      <c r="Q542" s="15">
        <f t="shared" si="31"/>
        <v>0</v>
      </c>
      <c r="R542" s="7"/>
      <c r="U542" s="15">
        <f t="shared" si="32"/>
        <v>0</v>
      </c>
    </row>
    <row r="543" spans="1:21" x14ac:dyDescent="0.3">
      <c r="A543" s="7"/>
      <c r="B543" s="7"/>
      <c r="C543" s="7"/>
      <c r="D543" s="7"/>
      <c r="E543" s="7"/>
      <c r="H543" s="7"/>
      <c r="I543" s="7"/>
      <c r="J543" s="8"/>
      <c r="K543" s="8"/>
      <c r="N543" s="15">
        <f t="shared" si="30"/>
        <v>0</v>
      </c>
      <c r="Q543" s="15">
        <f t="shared" si="31"/>
        <v>0</v>
      </c>
      <c r="R543" s="7"/>
      <c r="U543" s="15">
        <f t="shared" si="32"/>
        <v>0</v>
      </c>
    </row>
    <row r="544" spans="1:21" x14ac:dyDescent="0.3">
      <c r="A544" s="7"/>
      <c r="B544" s="7"/>
      <c r="C544" s="7"/>
      <c r="D544" s="7"/>
      <c r="E544" s="7"/>
      <c r="H544" s="7"/>
      <c r="I544" s="7"/>
      <c r="J544" s="8"/>
      <c r="K544" s="8"/>
      <c r="N544" s="15">
        <f t="shared" si="30"/>
        <v>0</v>
      </c>
      <c r="Q544" s="15">
        <f t="shared" si="31"/>
        <v>0</v>
      </c>
      <c r="R544" s="7"/>
      <c r="U544" s="15">
        <f t="shared" si="32"/>
        <v>0</v>
      </c>
    </row>
    <row r="545" spans="1:21" x14ac:dyDescent="0.3">
      <c r="A545" s="7"/>
      <c r="B545" s="7"/>
      <c r="C545" s="7"/>
      <c r="D545" s="7"/>
      <c r="E545" s="7"/>
      <c r="H545" s="7"/>
      <c r="I545" s="7"/>
      <c r="J545" s="8"/>
      <c r="K545" s="8"/>
      <c r="N545" s="15">
        <f t="shared" si="30"/>
        <v>0</v>
      </c>
      <c r="Q545" s="15">
        <f t="shared" si="31"/>
        <v>0</v>
      </c>
      <c r="R545" s="7"/>
      <c r="U545" s="15">
        <f t="shared" si="32"/>
        <v>0</v>
      </c>
    </row>
    <row r="546" spans="1:21" x14ac:dyDescent="0.3">
      <c r="A546" s="7"/>
      <c r="B546" s="7"/>
      <c r="C546" s="7"/>
      <c r="D546" s="7"/>
      <c r="E546" s="7"/>
      <c r="H546" s="7"/>
      <c r="I546" s="7"/>
      <c r="J546" s="8"/>
      <c r="K546" s="8"/>
      <c r="N546" s="15">
        <f t="shared" si="30"/>
        <v>0</v>
      </c>
      <c r="Q546" s="15">
        <f t="shared" si="31"/>
        <v>0</v>
      </c>
      <c r="R546" s="7"/>
      <c r="U546" s="15">
        <f t="shared" si="32"/>
        <v>0</v>
      </c>
    </row>
    <row r="547" spans="1:21" x14ac:dyDescent="0.3">
      <c r="A547" s="7"/>
      <c r="B547" s="7"/>
      <c r="C547" s="7"/>
      <c r="D547" s="7"/>
      <c r="E547" s="7"/>
      <c r="H547" s="7"/>
      <c r="I547" s="7"/>
      <c r="J547" s="8"/>
      <c r="K547" s="8"/>
      <c r="N547" s="15">
        <f t="shared" si="30"/>
        <v>0</v>
      </c>
      <c r="Q547" s="15">
        <f t="shared" si="31"/>
        <v>0</v>
      </c>
      <c r="R547" s="7"/>
      <c r="U547" s="15">
        <f t="shared" si="32"/>
        <v>0</v>
      </c>
    </row>
    <row r="548" spans="1:21" x14ac:dyDescent="0.3">
      <c r="A548" s="7"/>
      <c r="B548" s="7"/>
      <c r="C548" s="7"/>
      <c r="D548" s="7"/>
      <c r="E548" s="7"/>
      <c r="H548" s="7"/>
      <c r="I548" s="7"/>
      <c r="J548" s="8"/>
      <c r="K548" s="8"/>
      <c r="N548" s="15">
        <f t="shared" si="30"/>
        <v>0</v>
      </c>
      <c r="Q548" s="15">
        <f t="shared" si="31"/>
        <v>0</v>
      </c>
      <c r="R548" s="7"/>
      <c r="U548" s="15">
        <f t="shared" si="32"/>
        <v>0</v>
      </c>
    </row>
    <row r="549" spans="1:21" x14ac:dyDescent="0.3">
      <c r="A549" s="7"/>
      <c r="B549" s="7"/>
      <c r="C549" s="7"/>
      <c r="D549" s="7"/>
      <c r="E549" s="7"/>
      <c r="H549" s="7"/>
      <c r="I549" s="7"/>
      <c r="J549" s="8"/>
      <c r="K549" s="8"/>
      <c r="N549" s="15">
        <f t="shared" si="30"/>
        <v>0</v>
      </c>
      <c r="Q549" s="15">
        <f t="shared" si="31"/>
        <v>0</v>
      </c>
      <c r="R549" s="7"/>
      <c r="U549" s="15">
        <f t="shared" si="32"/>
        <v>0</v>
      </c>
    </row>
    <row r="550" spans="1:21" x14ac:dyDescent="0.3">
      <c r="A550" s="7"/>
      <c r="B550" s="7"/>
      <c r="C550" s="7"/>
      <c r="D550" s="7"/>
      <c r="E550" s="7"/>
      <c r="H550" s="7"/>
      <c r="I550" s="7"/>
      <c r="J550" s="8"/>
      <c r="K550" s="8"/>
      <c r="N550" s="15">
        <f t="shared" si="30"/>
        <v>0</v>
      </c>
      <c r="Q550" s="15">
        <f t="shared" si="31"/>
        <v>0</v>
      </c>
      <c r="R550" s="7"/>
      <c r="U550" s="15">
        <f t="shared" si="32"/>
        <v>0</v>
      </c>
    </row>
    <row r="551" spans="1:21" x14ac:dyDescent="0.3">
      <c r="A551" s="7"/>
      <c r="B551" s="7"/>
      <c r="C551" s="7"/>
      <c r="D551" s="7"/>
      <c r="E551" s="7"/>
      <c r="H551" s="7"/>
      <c r="I551" s="7"/>
      <c r="J551" s="8"/>
      <c r="K551" s="8"/>
      <c r="N551" s="15">
        <f t="shared" si="30"/>
        <v>0</v>
      </c>
      <c r="Q551" s="15">
        <f t="shared" si="31"/>
        <v>0</v>
      </c>
      <c r="R551" s="7"/>
      <c r="U551" s="15">
        <f t="shared" si="32"/>
        <v>0</v>
      </c>
    </row>
    <row r="552" spans="1:21" x14ac:dyDescent="0.3">
      <c r="A552" s="7"/>
      <c r="B552" s="7"/>
      <c r="C552" s="7"/>
      <c r="D552" s="7"/>
      <c r="E552" s="7"/>
      <c r="H552" s="7"/>
      <c r="I552" s="7"/>
      <c r="J552" s="8"/>
      <c r="K552" s="8"/>
      <c r="N552" s="15">
        <f t="shared" si="30"/>
        <v>0</v>
      </c>
      <c r="Q552" s="15">
        <f t="shared" si="31"/>
        <v>0</v>
      </c>
      <c r="R552" s="7"/>
      <c r="U552" s="15">
        <f t="shared" si="32"/>
        <v>0</v>
      </c>
    </row>
    <row r="553" spans="1:21" x14ac:dyDescent="0.3">
      <c r="A553" s="7"/>
      <c r="B553" s="7"/>
      <c r="C553" s="7"/>
      <c r="D553" s="7"/>
      <c r="E553" s="7"/>
      <c r="H553" s="7"/>
      <c r="I553" s="7"/>
      <c r="J553" s="8"/>
      <c r="K553" s="8"/>
      <c r="N553" s="15">
        <f t="shared" si="30"/>
        <v>0</v>
      </c>
      <c r="Q553" s="15">
        <f t="shared" si="31"/>
        <v>0</v>
      </c>
      <c r="R553" s="7"/>
      <c r="U553" s="15">
        <f t="shared" si="32"/>
        <v>0</v>
      </c>
    </row>
    <row r="554" spans="1:21" x14ac:dyDescent="0.3">
      <c r="A554" s="7"/>
      <c r="B554" s="7"/>
      <c r="C554" s="7"/>
      <c r="D554" s="7"/>
      <c r="E554" s="7"/>
      <c r="H554" s="7"/>
      <c r="I554" s="7"/>
      <c r="J554" s="8"/>
      <c r="K554" s="8"/>
      <c r="N554" s="15">
        <f t="shared" si="30"/>
        <v>0</v>
      </c>
      <c r="Q554" s="15">
        <f t="shared" si="31"/>
        <v>0</v>
      </c>
      <c r="R554" s="7"/>
      <c r="U554" s="15">
        <f t="shared" si="32"/>
        <v>0</v>
      </c>
    </row>
    <row r="555" spans="1:21" x14ac:dyDescent="0.3">
      <c r="A555" s="7"/>
      <c r="B555" s="7"/>
      <c r="C555" s="7"/>
      <c r="D555" s="7"/>
      <c r="E555" s="7"/>
      <c r="H555" s="7"/>
      <c r="I555" s="7"/>
      <c r="J555" s="8"/>
      <c r="K555" s="8"/>
      <c r="N555" s="15">
        <f t="shared" si="30"/>
        <v>0</v>
      </c>
      <c r="Q555" s="15">
        <f t="shared" si="31"/>
        <v>0</v>
      </c>
      <c r="R555" s="7"/>
      <c r="U555" s="15">
        <f t="shared" si="32"/>
        <v>0</v>
      </c>
    </row>
    <row r="556" spans="1:21" x14ac:dyDescent="0.3">
      <c r="A556" s="7"/>
      <c r="B556" s="7"/>
      <c r="C556" s="7"/>
      <c r="D556" s="7"/>
      <c r="E556" s="7"/>
      <c r="H556" s="7"/>
      <c r="I556" s="7"/>
      <c r="J556" s="8"/>
      <c r="K556" s="8"/>
      <c r="N556" s="15">
        <f t="shared" si="30"/>
        <v>0</v>
      </c>
      <c r="Q556" s="15">
        <f t="shared" si="31"/>
        <v>0</v>
      </c>
      <c r="R556" s="7"/>
      <c r="U556" s="15">
        <f t="shared" si="32"/>
        <v>0</v>
      </c>
    </row>
    <row r="557" spans="1:21" x14ac:dyDescent="0.3">
      <c r="A557" s="7"/>
      <c r="B557" s="7"/>
      <c r="C557" s="7"/>
      <c r="D557" s="7"/>
      <c r="E557" s="7"/>
      <c r="H557" s="7"/>
      <c r="I557" s="7"/>
      <c r="J557" s="8"/>
      <c r="K557" s="8"/>
      <c r="N557" s="15">
        <f t="shared" si="30"/>
        <v>0</v>
      </c>
      <c r="Q557" s="15">
        <f t="shared" si="31"/>
        <v>0</v>
      </c>
      <c r="R557" s="7"/>
      <c r="U557" s="15">
        <f t="shared" si="32"/>
        <v>0</v>
      </c>
    </row>
    <row r="558" spans="1:21" x14ac:dyDescent="0.3">
      <c r="A558" s="7"/>
      <c r="B558" s="7"/>
      <c r="C558" s="7"/>
      <c r="D558" s="7"/>
      <c r="E558" s="7"/>
      <c r="H558" s="7"/>
      <c r="I558" s="7"/>
      <c r="J558" s="8"/>
      <c r="K558" s="8"/>
      <c r="N558" s="15">
        <f t="shared" si="30"/>
        <v>0</v>
      </c>
      <c r="Q558" s="15">
        <f t="shared" si="31"/>
        <v>0</v>
      </c>
      <c r="R558" s="7"/>
      <c r="U558" s="15">
        <f t="shared" si="32"/>
        <v>0</v>
      </c>
    </row>
    <row r="559" spans="1:21" x14ac:dyDescent="0.3">
      <c r="A559" s="7"/>
      <c r="B559" s="7"/>
      <c r="C559" s="7"/>
      <c r="D559" s="7"/>
      <c r="E559" s="7"/>
      <c r="H559" s="7"/>
      <c r="I559" s="7"/>
      <c r="J559" s="8"/>
      <c r="K559" s="8"/>
      <c r="N559" s="15">
        <f t="shared" si="30"/>
        <v>0</v>
      </c>
      <c r="Q559" s="15">
        <f t="shared" si="31"/>
        <v>0</v>
      </c>
      <c r="R559" s="7"/>
      <c r="U559" s="15">
        <f t="shared" si="32"/>
        <v>0</v>
      </c>
    </row>
    <row r="560" spans="1:21" x14ac:dyDescent="0.3">
      <c r="A560" s="7"/>
      <c r="B560" s="7"/>
      <c r="C560" s="7"/>
      <c r="D560" s="7"/>
      <c r="E560" s="7"/>
      <c r="H560" s="7"/>
      <c r="I560" s="7"/>
      <c r="J560" s="8"/>
      <c r="K560" s="8"/>
      <c r="N560" s="15">
        <f t="shared" si="30"/>
        <v>0</v>
      </c>
      <c r="Q560" s="15">
        <f t="shared" si="31"/>
        <v>0</v>
      </c>
      <c r="R560" s="7"/>
      <c r="U560" s="15">
        <f t="shared" si="32"/>
        <v>0</v>
      </c>
    </row>
    <row r="561" spans="1:21" x14ac:dyDescent="0.3">
      <c r="A561" s="7"/>
      <c r="B561" s="7"/>
      <c r="C561" s="7"/>
      <c r="D561" s="7"/>
      <c r="E561" s="7"/>
      <c r="H561" s="7"/>
      <c r="I561" s="7"/>
      <c r="J561" s="8"/>
      <c r="K561" s="8"/>
      <c r="N561" s="15">
        <f t="shared" si="30"/>
        <v>0</v>
      </c>
      <c r="Q561" s="15">
        <f t="shared" si="31"/>
        <v>0</v>
      </c>
      <c r="R561" s="7"/>
      <c r="U561" s="15">
        <f t="shared" si="32"/>
        <v>0</v>
      </c>
    </row>
    <row r="562" spans="1:21" x14ac:dyDescent="0.3">
      <c r="A562" s="7"/>
      <c r="B562" s="7"/>
      <c r="C562" s="7"/>
      <c r="D562" s="7"/>
      <c r="E562" s="7"/>
      <c r="H562" s="7"/>
      <c r="I562" s="7"/>
      <c r="J562" s="8"/>
      <c r="K562" s="8"/>
      <c r="N562" s="15">
        <f t="shared" si="30"/>
        <v>0</v>
      </c>
      <c r="Q562" s="15">
        <f t="shared" si="31"/>
        <v>0</v>
      </c>
      <c r="R562" s="7"/>
      <c r="U562" s="15">
        <f t="shared" si="32"/>
        <v>0</v>
      </c>
    </row>
    <row r="563" spans="1:21" x14ac:dyDescent="0.3">
      <c r="A563" s="7"/>
      <c r="B563" s="7"/>
      <c r="C563" s="7"/>
      <c r="D563" s="7"/>
      <c r="E563" s="7"/>
      <c r="H563" s="7"/>
      <c r="I563" s="7"/>
      <c r="J563" s="8"/>
      <c r="K563" s="8"/>
      <c r="N563" s="15">
        <f t="shared" si="30"/>
        <v>0</v>
      </c>
      <c r="Q563" s="15">
        <f t="shared" si="31"/>
        <v>0</v>
      </c>
      <c r="R563" s="7"/>
      <c r="U563" s="15">
        <f t="shared" si="32"/>
        <v>0</v>
      </c>
    </row>
    <row r="564" spans="1:21" x14ac:dyDescent="0.3">
      <c r="A564" s="7"/>
      <c r="B564" s="7"/>
      <c r="C564" s="7"/>
      <c r="D564" s="7"/>
      <c r="E564" s="7"/>
      <c r="H564" s="7"/>
      <c r="I564" s="7"/>
      <c r="J564" s="8"/>
      <c r="K564" s="8"/>
      <c r="N564" s="15">
        <f t="shared" si="30"/>
        <v>0</v>
      </c>
      <c r="Q564" s="15">
        <f t="shared" si="31"/>
        <v>0</v>
      </c>
      <c r="R564" s="7"/>
      <c r="U564" s="15">
        <f t="shared" si="32"/>
        <v>0</v>
      </c>
    </row>
    <row r="565" spans="1:21" x14ac:dyDescent="0.3">
      <c r="A565" s="7"/>
      <c r="B565" s="7"/>
      <c r="C565" s="7"/>
      <c r="D565" s="7"/>
      <c r="E565" s="7"/>
      <c r="H565" s="7"/>
      <c r="I565" s="7"/>
      <c r="J565" s="8"/>
      <c r="K565" s="8"/>
      <c r="N565" s="15">
        <f t="shared" si="30"/>
        <v>0</v>
      </c>
      <c r="Q565" s="15">
        <f t="shared" si="31"/>
        <v>0</v>
      </c>
      <c r="R565" s="7"/>
      <c r="U565" s="15">
        <f t="shared" si="32"/>
        <v>0</v>
      </c>
    </row>
    <row r="566" spans="1:21" x14ac:dyDescent="0.3">
      <c r="A566" s="7"/>
      <c r="B566" s="7"/>
      <c r="C566" s="7"/>
      <c r="D566" s="7"/>
      <c r="E566" s="7"/>
      <c r="H566" s="7"/>
      <c r="I566" s="7"/>
      <c r="J566" s="8"/>
      <c r="K566" s="8"/>
      <c r="N566" s="15">
        <f t="shared" si="30"/>
        <v>0</v>
      </c>
      <c r="Q566" s="15">
        <f t="shared" si="31"/>
        <v>0</v>
      </c>
      <c r="R566" s="7"/>
      <c r="U566" s="15">
        <f t="shared" si="32"/>
        <v>0</v>
      </c>
    </row>
    <row r="567" spans="1:21" x14ac:dyDescent="0.3">
      <c r="A567" s="7"/>
      <c r="B567" s="7"/>
      <c r="C567" s="7"/>
      <c r="D567" s="7"/>
      <c r="E567" s="7"/>
      <c r="H567" s="7"/>
      <c r="I567" s="7"/>
      <c r="J567" s="8"/>
      <c r="K567" s="8"/>
      <c r="N567" s="15">
        <f t="shared" si="30"/>
        <v>0</v>
      </c>
      <c r="Q567" s="15">
        <f t="shared" si="31"/>
        <v>0</v>
      </c>
      <c r="R567" s="7"/>
      <c r="U567" s="15">
        <f t="shared" si="32"/>
        <v>0</v>
      </c>
    </row>
    <row r="568" spans="1:21" x14ac:dyDescent="0.3">
      <c r="A568" s="7"/>
      <c r="B568" s="7"/>
      <c r="C568" s="7"/>
      <c r="D568" s="7"/>
      <c r="E568" s="7"/>
      <c r="H568" s="7"/>
      <c r="I568" s="7"/>
      <c r="J568" s="8"/>
      <c r="K568" s="8"/>
      <c r="N568" s="15">
        <f t="shared" si="30"/>
        <v>0</v>
      </c>
      <c r="Q568" s="15">
        <f t="shared" si="31"/>
        <v>0</v>
      </c>
      <c r="R568" s="7"/>
      <c r="U568" s="15">
        <f t="shared" si="32"/>
        <v>0</v>
      </c>
    </row>
    <row r="569" spans="1:21" x14ac:dyDescent="0.3">
      <c r="A569" s="7"/>
      <c r="B569" s="7"/>
      <c r="C569" s="7"/>
      <c r="D569" s="7"/>
      <c r="E569" s="7"/>
      <c r="H569" s="7"/>
      <c r="I569" s="7"/>
      <c r="J569" s="8"/>
      <c r="K569" s="8"/>
      <c r="N569" s="15">
        <f t="shared" si="30"/>
        <v>0</v>
      </c>
      <c r="Q569" s="15">
        <f t="shared" si="31"/>
        <v>0</v>
      </c>
      <c r="R569" s="7"/>
      <c r="U569" s="15">
        <f t="shared" si="32"/>
        <v>0</v>
      </c>
    </row>
    <row r="570" spans="1:21" x14ac:dyDescent="0.3">
      <c r="A570" s="7"/>
      <c r="B570" s="7"/>
      <c r="C570" s="7"/>
      <c r="D570" s="7"/>
      <c r="E570" s="7"/>
      <c r="H570" s="7"/>
      <c r="I570" s="7"/>
      <c r="J570" s="8"/>
      <c r="K570" s="8"/>
      <c r="N570" s="15">
        <f t="shared" si="30"/>
        <v>0</v>
      </c>
      <c r="Q570" s="15">
        <f t="shared" si="31"/>
        <v>0</v>
      </c>
      <c r="R570" s="7"/>
      <c r="U570" s="15">
        <f t="shared" si="32"/>
        <v>0</v>
      </c>
    </row>
    <row r="571" spans="1:21" x14ac:dyDescent="0.3">
      <c r="A571" s="7"/>
      <c r="B571" s="7"/>
      <c r="C571" s="7"/>
      <c r="D571" s="7"/>
      <c r="E571" s="7"/>
      <c r="H571" s="7"/>
      <c r="I571" s="7"/>
      <c r="J571" s="8"/>
      <c r="K571" s="8"/>
      <c r="N571" s="15">
        <f t="shared" si="30"/>
        <v>0</v>
      </c>
      <c r="Q571" s="15">
        <f t="shared" si="31"/>
        <v>0</v>
      </c>
      <c r="R571" s="7"/>
      <c r="U571" s="15">
        <f t="shared" si="32"/>
        <v>0</v>
      </c>
    </row>
    <row r="572" spans="1:21" x14ac:dyDescent="0.3">
      <c r="A572" s="7"/>
      <c r="B572" s="7"/>
      <c r="C572" s="7"/>
      <c r="D572" s="7"/>
      <c r="E572" s="7"/>
      <c r="H572" s="7"/>
      <c r="I572" s="7"/>
      <c r="J572" s="8"/>
      <c r="K572" s="8"/>
      <c r="N572" s="15">
        <f t="shared" si="30"/>
        <v>0</v>
      </c>
      <c r="Q572" s="15">
        <f t="shared" si="31"/>
        <v>0</v>
      </c>
      <c r="R572" s="7"/>
      <c r="U572" s="15">
        <f t="shared" si="32"/>
        <v>0</v>
      </c>
    </row>
    <row r="573" spans="1:21" x14ac:dyDescent="0.3">
      <c r="A573" s="7"/>
      <c r="B573" s="7"/>
      <c r="C573" s="7"/>
      <c r="D573" s="7"/>
      <c r="E573" s="7"/>
      <c r="H573" s="7"/>
      <c r="I573" s="7"/>
      <c r="J573" s="8"/>
      <c r="K573" s="8"/>
      <c r="N573" s="15">
        <f t="shared" si="30"/>
        <v>0</v>
      </c>
      <c r="Q573" s="15">
        <f t="shared" si="31"/>
        <v>0</v>
      </c>
      <c r="R573" s="7"/>
      <c r="U573" s="15">
        <f t="shared" si="32"/>
        <v>0</v>
      </c>
    </row>
    <row r="574" spans="1:21" x14ac:dyDescent="0.3">
      <c r="A574" s="7"/>
      <c r="B574" s="7"/>
      <c r="C574" s="7"/>
      <c r="D574" s="7"/>
      <c r="E574" s="7"/>
      <c r="H574" s="7"/>
      <c r="I574" s="7"/>
      <c r="J574" s="8"/>
      <c r="K574" s="8"/>
      <c r="N574" s="15">
        <f t="shared" si="30"/>
        <v>0</v>
      </c>
      <c r="Q574" s="15">
        <f t="shared" si="31"/>
        <v>0</v>
      </c>
      <c r="R574" s="7"/>
      <c r="U574" s="15">
        <f t="shared" si="32"/>
        <v>0</v>
      </c>
    </row>
    <row r="575" spans="1:21" x14ac:dyDescent="0.3">
      <c r="A575" s="7"/>
      <c r="B575" s="7"/>
      <c r="C575" s="7"/>
      <c r="D575" s="7"/>
      <c r="E575" s="7"/>
      <c r="H575" s="7"/>
      <c r="I575" s="7"/>
      <c r="J575" s="8"/>
      <c r="K575" s="8"/>
      <c r="N575" s="15">
        <f t="shared" si="30"/>
        <v>0</v>
      </c>
      <c r="Q575" s="15">
        <f t="shared" si="31"/>
        <v>0</v>
      </c>
      <c r="R575" s="7"/>
      <c r="U575" s="15">
        <f t="shared" si="32"/>
        <v>0</v>
      </c>
    </row>
  </sheetData>
  <autoFilter ref="A3:V575" xr:uid="{00000000-0001-0000-0000-000000000000}"/>
  <mergeCells count="171">
    <mergeCell ref="S54:S55"/>
    <mergeCell ref="T54:T55"/>
    <mergeCell ref="P72:P73"/>
    <mergeCell ref="Q72:Q73"/>
    <mergeCell ref="L54:L55"/>
    <mergeCell ref="M54:M55"/>
    <mergeCell ref="N54:N55"/>
    <mergeCell ref="O54:O55"/>
    <mergeCell ref="P54:P55"/>
    <mergeCell ref="Q54:Q55"/>
    <mergeCell ref="R54:R55"/>
    <mergeCell ref="V78:V80"/>
    <mergeCell ref="L88:L89"/>
    <mergeCell ref="M88:M89"/>
    <mergeCell ref="N88:N89"/>
    <mergeCell ref="O88:O89"/>
    <mergeCell ref="P88:P89"/>
    <mergeCell ref="Q88:Q89"/>
    <mergeCell ref="R88:R89"/>
    <mergeCell ref="S88:S89"/>
    <mergeCell ref="T88:T89"/>
    <mergeCell ref="U88:U89"/>
    <mergeCell ref="Q78:Q80"/>
    <mergeCell ref="R78:R80"/>
    <mergeCell ref="S78:S80"/>
    <mergeCell ref="T78:T80"/>
    <mergeCell ref="U78:U80"/>
    <mergeCell ref="T72:T73"/>
    <mergeCell ref="U72:U73"/>
    <mergeCell ref="K72:K73"/>
    <mergeCell ref="J72:J73"/>
    <mergeCell ref="U54:U55"/>
    <mergeCell ref="J88:J89"/>
    <mergeCell ref="K88:K89"/>
    <mergeCell ref="F54:F55"/>
    <mergeCell ref="G54:G55"/>
    <mergeCell ref="H54:H55"/>
    <mergeCell ref="J54:J55"/>
    <mergeCell ref="K54:K55"/>
    <mergeCell ref="L78:L80"/>
    <mergeCell ref="M78:M80"/>
    <mergeCell ref="N78:N80"/>
    <mergeCell ref="O78:O80"/>
    <mergeCell ref="P78:P80"/>
    <mergeCell ref="F72:F73"/>
    <mergeCell ref="R72:R73"/>
    <mergeCell ref="S72:S73"/>
    <mergeCell ref="L72:L73"/>
    <mergeCell ref="M72:M73"/>
    <mergeCell ref="N72:N73"/>
    <mergeCell ref="O72:O73"/>
    <mergeCell ref="A2:U2"/>
    <mergeCell ref="A1:U1"/>
    <mergeCell ref="C13:C14"/>
    <mergeCell ref="B13:B14"/>
    <mergeCell ref="A13:A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T13:T14"/>
    <mergeCell ref="U13:U14"/>
    <mergeCell ref="B32:B33"/>
    <mergeCell ref="A32:A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13:O14"/>
    <mergeCell ref="P13:P14"/>
    <mergeCell ref="Q13:Q14"/>
    <mergeCell ref="R13:R14"/>
    <mergeCell ref="S13:S14"/>
    <mergeCell ref="T32:T33"/>
    <mergeCell ref="U32:U33"/>
    <mergeCell ref="B38:B39"/>
    <mergeCell ref="A38:A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2:O33"/>
    <mergeCell ref="P32:P33"/>
    <mergeCell ref="Q32:Q33"/>
    <mergeCell ref="R32:R33"/>
    <mergeCell ref="S32:S33"/>
    <mergeCell ref="T38:T39"/>
    <mergeCell ref="U38:U39"/>
    <mergeCell ref="A41:A42"/>
    <mergeCell ref="B41:B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O38:O39"/>
    <mergeCell ref="P38:P39"/>
    <mergeCell ref="Q38:Q39"/>
    <mergeCell ref="R38:R39"/>
    <mergeCell ref="S38:S39"/>
    <mergeCell ref="M46:M47"/>
    <mergeCell ref="U41:U42"/>
    <mergeCell ref="D46:D47"/>
    <mergeCell ref="C46:C47"/>
    <mergeCell ref="B46:B47"/>
    <mergeCell ref="N46:N47"/>
    <mergeCell ref="O46:O47"/>
    <mergeCell ref="P46:P47"/>
    <mergeCell ref="Q46:Q47"/>
    <mergeCell ref="P41:P42"/>
    <mergeCell ref="Q41:Q42"/>
    <mergeCell ref="R41:R42"/>
    <mergeCell ref="S41:S42"/>
    <mergeCell ref="T41:T42"/>
    <mergeCell ref="A103:A104"/>
    <mergeCell ref="B103:B104"/>
    <mergeCell ref="C103:C104"/>
    <mergeCell ref="D103:D104"/>
    <mergeCell ref="E103:E104"/>
    <mergeCell ref="A46:A47"/>
    <mergeCell ref="F46:F47"/>
    <mergeCell ref="I46:I47"/>
    <mergeCell ref="L46:L47"/>
    <mergeCell ref="F88:F89"/>
    <mergeCell ref="G88:G89"/>
    <mergeCell ref="H88:H89"/>
    <mergeCell ref="G72:G73"/>
    <mergeCell ref="E72:E73"/>
    <mergeCell ref="H72:H73"/>
    <mergeCell ref="K78:K80"/>
    <mergeCell ref="J78:J80"/>
    <mergeCell ref="S103:S104"/>
    <mergeCell ref="T103:T104"/>
    <mergeCell ref="U103:U104"/>
    <mergeCell ref="N103:N104"/>
    <mergeCell ref="O103:O104"/>
    <mergeCell ref="P103:P104"/>
    <mergeCell ref="Q103:Q104"/>
    <mergeCell ref="R103:R104"/>
    <mergeCell ref="F103:F104"/>
    <mergeCell ref="G103:G104"/>
    <mergeCell ref="I103:I104"/>
    <mergeCell ref="L103:L104"/>
    <mergeCell ref="M103:M104"/>
  </mergeCells>
  <pageMargins left="0.7" right="0.7" top="0.75" bottom="0.75" header="0.3" footer="0.3"/>
  <pageSetup paperSize="9" orientation="portrait" horizontalDpi="1200" verticalDpi="1200" r:id="rId1"/>
  <ignoredErrors>
    <ignoredError sqref="Q81" formula="1"/>
  </ignoredError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'Lista Despegable'!$H$2:$H$4</xm:f>
          </x14:formula1>
          <xm:sqref>H56:H72 H74:H88 I141:I575 H90:H575 H4:H13 H15:H32 H34:H38 H40:H41 H43:H54</xm:sqref>
        </x14:dataValidation>
        <x14:dataValidation type="list" allowBlank="1" showInputMessage="1" showErrorMessage="1" xr:uid="{00000000-0002-0000-0000-000001000000}">
          <x14:formula1>
            <xm:f>'Lista Despegable'!$R$2:$R$3</xm:f>
          </x14:formula1>
          <xm:sqref>R81:R88 R56:R72 R74:R78 R43:R54 R4:R13 R15:R32 R34:R37 R40:R41 R90:R103 R105:R575</xm:sqref>
        </x14:dataValidation>
        <x14:dataValidation type="list" allowBlank="1" showInputMessage="1" showErrorMessage="1" xr:uid="{00000000-0002-0000-0000-000002000000}">
          <x14:formula1>
            <xm:f>'Lista Despegable'!$J$2:$J$366</xm:f>
          </x14:formula1>
          <xm:sqref>K74:K75 K110 J81:J88 J74:J78 J56:J72 K62 K60 K51 K90:K93 K71 K69 K95 K54 K83:K87 J49:J54 J90:J96 J109:J110 J351:J575</xm:sqref>
        </x14:dataValidation>
        <x14:dataValidation type="list" allowBlank="1" showInputMessage="1" showErrorMessage="1" xr:uid="{00000000-0002-0000-0000-000003000000}">
          <x14:formula1>
            <xm:f>'Lista Despegable'!$K$2:$K$366</xm:f>
          </x14:formula1>
          <xm:sqref>K72 K96 K88 K76:K78 K70 K56:K59 K63:K68 K61 K94 K81:K82 K52:K53 K49:K50 K109 K351:K575</xm:sqref>
        </x14:dataValidation>
        <x14:dataValidation type="list" allowBlank="1" showInputMessage="1" showErrorMessage="1" xr:uid="{00000000-0002-0000-0000-000004000000}">
          <x14:formula1>
            <xm:f>'Lista Despegable'!$E$2:$E$4</xm:f>
          </x14:formula1>
          <xm:sqref>E43:E72 E4:E13 E15:E32 E34:E38 E40:E41 E74:E103 E105:E575</xm:sqref>
        </x14:dataValidation>
        <x14:dataValidation type="list" allowBlank="1" showInputMessage="1" showErrorMessage="1" xr:uid="{00000000-0002-0000-0000-000007000000}">
          <x14:formula1>
            <xm:f>'Lista Despegable'!$D$2:$D$16</xm:f>
          </x14:formula1>
          <xm:sqref>D101 D109:D575 D51:D98 D4:D8 D49</xm:sqref>
        </x14:dataValidation>
        <x14:dataValidation type="list" allowBlank="1" showInputMessage="1" showErrorMessage="1" xr:uid="{06C039FC-2A84-458E-B1BD-7BBB2EC90D57}">
          <x14:formula1>
            <xm:f>'Lista Despegable'!$J$2:$J$732</xm:f>
          </x14:formula1>
          <xm:sqref>K97 J97:J108 J111:K350 K99:K108</xm:sqref>
        </x14:dataValidation>
        <x14:dataValidation type="list" allowBlank="1" showInputMessage="1" showErrorMessage="1" xr:uid="{BF28F576-2C6D-4434-9F9C-CFEBC9AE9F7A}">
          <x14:formula1>
            <xm:f>'Lista Despegable'!$K$2:$K$732</xm:f>
          </x14:formula1>
          <xm:sqref>K98</xm:sqref>
        </x14:dataValidation>
        <x14:dataValidation type="list" allowBlank="1" showInputMessage="1" showErrorMessage="1" xr:uid="{2C5194AC-87EE-46D4-AAA0-19670E42D1FF}">
          <x14:formula1>
            <xm:f>'Lista Despegable'!$D$2:$D$17</xm:f>
          </x14:formula1>
          <xm:sqref>D99:D100 D48 D50 D9:D32 D34:D38 D40:D41 D43:D46 D102:D103 D105:D108</xm:sqref>
        </x14:dataValidation>
        <x14:dataValidation type="list" allowBlank="1" showInputMessage="1" showErrorMessage="1" xr:uid="{00000000-0002-0000-0000-000008000000}">
          <x14:formula1>
            <xm:f>'Lista Despegable'!$A$2:$A$9</xm:f>
          </x14:formula1>
          <xm:sqref>A4:A13 A15:A32 A34:A38 A40:A41 A43:A46 A48:A103 A105:A575</xm:sqref>
        </x14:dataValidation>
        <x14:dataValidation type="list" allowBlank="1" showInputMessage="1" showErrorMessage="1" xr:uid="{00000000-0002-0000-0000-000005000000}">
          <x14:formula1>
            <xm:f>'Lista Despegable'!$B$2:$B$7</xm:f>
          </x14:formula1>
          <xm:sqref>B4:B13 B15:B32 B34:B38 B40:B41 B43:B46 B48:B103 B105:B575</xm:sqref>
        </x14:dataValidation>
        <x14:dataValidation type="list" allowBlank="1" showInputMessage="1" showErrorMessage="1" xr:uid="{00000000-0002-0000-0000-000006000000}">
          <x14:formula1>
            <xm:f>'Lista Despegable'!$C$2:$C$12</xm:f>
          </x14:formula1>
          <xm:sqref>C4:C13 C15:C46 C48:C103 C105:C575</xm:sqref>
        </x14:dataValidation>
        <x14:dataValidation type="list" allowBlank="1" showInputMessage="1" showErrorMessage="1" xr:uid="{33F69441-1B45-445B-AAE0-1026933DF7D8}">
          <x14:formula1>
            <xm:f>'Lista Despegable'!$I$2:$I$6</xm:f>
          </x14:formula1>
          <xm:sqref>I4:I13 I15:I32 I34:I38 I40:I41 I43:I46 I48:I103 I105:I140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V732"/>
  <sheetViews>
    <sheetView topLeftCell="B1" workbookViewId="0">
      <selection activeCell="E14" sqref="E14"/>
    </sheetView>
  </sheetViews>
  <sheetFormatPr baseColWidth="10" defaultRowHeight="14.4" x14ac:dyDescent="0.3"/>
  <cols>
    <col min="1" max="1" width="19.88671875" customWidth="1"/>
    <col min="2" max="2" width="42.5546875" customWidth="1"/>
    <col min="3" max="3" width="47.44140625" customWidth="1"/>
    <col min="7" max="7" width="16.5546875" customWidth="1"/>
    <col min="10" max="11" width="11.5546875" style="3"/>
    <col min="18" max="18" width="16.109375" customWidth="1"/>
    <col min="19" max="19" width="14.33203125" customWidth="1"/>
    <col min="20" max="20" width="14.6640625" customWidth="1"/>
    <col min="21" max="21" width="15" customWidth="1"/>
  </cols>
  <sheetData>
    <row r="1" spans="1:22" s="1" customFormat="1" ht="61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148</v>
      </c>
      <c r="J1" s="1" t="s">
        <v>59</v>
      </c>
      <c r="K1" s="1" t="s">
        <v>58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67</v>
      </c>
      <c r="S1" s="2" t="s">
        <v>62</v>
      </c>
      <c r="T1" s="2" t="s">
        <v>63</v>
      </c>
      <c r="U1" s="2" t="s">
        <v>61</v>
      </c>
      <c r="V1" s="1" t="s">
        <v>55</v>
      </c>
    </row>
    <row r="2" spans="1:22" x14ac:dyDescent="0.3">
      <c r="A2" t="s">
        <v>14</v>
      </c>
      <c r="B2" t="s">
        <v>20</v>
      </c>
      <c r="C2" t="s">
        <v>26</v>
      </c>
      <c r="D2" t="s">
        <v>37</v>
      </c>
      <c r="E2" t="s">
        <v>46</v>
      </c>
      <c r="H2" t="s">
        <v>49</v>
      </c>
      <c r="I2">
        <v>2020</v>
      </c>
      <c r="J2" s="4">
        <v>44927</v>
      </c>
      <c r="K2" s="4">
        <v>44927</v>
      </c>
      <c r="R2" t="s">
        <v>52</v>
      </c>
    </row>
    <row r="3" spans="1:22" x14ac:dyDescent="0.3">
      <c r="A3" t="s">
        <v>15</v>
      </c>
      <c r="B3" t="s">
        <v>21</v>
      </c>
      <c r="C3" t="s">
        <v>27</v>
      </c>
      <c r="D3" t="s">
        <v>38</v>
      </c>
      <c r="E3" t="s">
        <v>47</v>
      </c>
      <c r="H3" t="s">
        <v>50</v>
      </c>
      <c r="I3">
        <v>2021</v>
      </c>
      <c r="J3" s="4">
        <v>44928</v>
      </c>
      <c r="K3" s="4">
        <v>44928</v>
      </c>
      <c r="R3" t="s">
        <v>53</v>
      </c>
    </row>
    <row r="4" spans="1:22" x14ac:dyDescent="0.3">
      <c r="A4" t="s">
        <v>16</v>
      </c>
      <c r="B4" t="s">
        <v>22</v>
      </c>
      <c r="C4" t="s">
        <v>28</v>
      </c>
      <c r="D4" t="s">
        <v>39</v>
      </c>
      <c r="E4" t="s">
        <v>48</v>
      </c>
      <c r="H4" t="s">
        <v>51</v>
      </c>
      <c r="I4">
        <v>2022</v>
      </c>
      <c r="J4" s="4">
        <v>44929</v>
      </c>
      <c r="K4" s="4">
        <v>44929</v>
      </c>
    </row>
    <row r="5" spans="1:22" x14ac:dyDescent="0.3">
      <c r="A5" t="s">
        <v>17</v>
      </c>
      <c r="B5" t="s">
        <v>23</v>
      </c>
      <c r="C5" t="s">
        <v>29</v>
      </c>
      <c r="D5" t="s">
        <v>133</v>
      </c>
      <c r="I5">
        <v>2023</v>
      </c>
      <c r="J5" s="4">
        <v>44930</v>
      </c>
      <c r="K5" s="4">
        <v>44930</v>
      </c>
    </row>
    <row r="6" spans="1:22" x14ac:dyDescent="0.3">
      <c r="A6" t="s">
        <v>18</v>
      </c>
      <c r="B6" t="s">
        <v>24</v>
      </c>
      <c r="C6" t="s">
        <v>30</v>
      </c>
      <c r="D6" t="s">
        <v>40</v>
      </c>
      <c r="I6">
        <v>2024</v>
      </c>
      <c r="J6" s="4">
        <v>44931</v>
      </c>
      <c r="K6" s="4">
        <v>44931</v>
      </c>
    </row>
    <row r="7" spans="1:22" x14ac:dyDescent="0.3">
      <c r="A7" t="s">
        <v>135</v>
      </c>
      <c r="B7" t="s">
        <v>25</v>
      </c>
      <c r="C7" t="s">
        <v>31</v>
      </c>
      <c r="D7" t="s">
        <v>41</v>
      </c>
      <c r="J7" s="4">
        <v>44932</v>
      </c>
      <c r="K7" s="4">
        <v>44932</v>
      </c>
    </row>
    <row r="8" spans="1:22" x14ac:dyDescent="0.3">
      <c r="A8" t="s">
        <v>141</v>
      </c>
      <c r="C8" t="s">
        <v>32</v>
      </c>
      <c r="D8" t="s">
        <v>42</v>
      </c>
      <c r="J8" s="4">
        <v>44933</v>
      </c>
      <c r="K8" s="4">
        <v>44933</v>
      </c>
    </row>
    <row r="9" spans="1:22" x14ac:dyDescent="0.3">
      <c r="A9" t="s">
        <v>19</v>
      </c>
      <c r="C9" t="s">
        <v>33</v>
      </c>
      <c r="D9" t="s">
        <v>134</v>
      </c>
      <c r="J9" s="4">
        <v>44934</v>
      </c>
      <c r="K9" s="4">
        <v>44934</v>
      </c>
    </row>
    <row r="10" spans="1:22" x14ac:dyDescent="0.3">
      <c r="C10" t="s">
        <v>34</v>
      </c>
      <c r="D10" t="s">
        <v>119</v>
      </c>
      <c r="J10" s="4">
        <v>44935</v>
      </c>
      <c r="K10" s="4">
        <v>44935</v>
      </c>
    </row>
    <row r="11" spans="1:22" x14ac:dyDescent="0.3">
      <c r="C11" t="s">
        <v>35</v>
      </c>
      <c r="D11" t="s">
        <v>118</v>
      </c>
      <c r="J11" s="4">
        <v>44936</v>
      </c>
      <c r="K11" s="4">
        <v>44936</v>
      </c>
    </row>
    <row r="12" spans="1:22" x14ac:dyDescent="0.3">
      <c r="C12" t="s">
        <v>36</v>
      </c>
      <c r="D12" t="s">
        <v>43</v>
      </c>
      <c r="J12" s="4">
        <v>44937</v>
      </c>
      <c r="K12" s="4">
        <v>44937</v>
      </c>
    </row>
    <row r="13" spans="1:22" x14ac:dyDescent="0.3">
      <c r="D13" t="s">
        <v>44</v>
      </c>
      <c r="J13" s="4">
        <v>44938</v>
      </c>
      <c r="K13" s="4">
        <v>44938</v>
      </c>
    </row>
    <row r="14" spans="1:22" x14ac:dyDescent="0.3">
      <c r="D14" t="s">
        <v>45</v>
      </c>
      <c r="J14" s="4">
        <v>44939</v>
      </c>
      <c r="K14" s="4">
        <v>44939</v>
      </c>
    </row>
    <row r="15" spans="1:22" x14ac:dyDescent="0.3">
      <c r="D15" t="s">
        <v>54</v>
      </c>
      <c r="J15" s="4">
        <v>44940</v>
      </c>
      <c r="K15" s="4">
        <v>44940</v>
      </c>
    </row>
    <row r="16" spans="1:22" x14ac:dyDescent="0.3">
      <c r="D16" t="s">
        <v>56</v>
      </c>
      <c r="J16" s="4">
        <v>44941</v>
      </c>
      <c r="K16" s="4">
        <v>44941</v>
      </c>
    </row>
    <row r="17" spans="4:11" x14ac:dyDescent="0.3">
      <c r="D17" t="s">
        <v>153</v>
      </c>
      <c r="J17" s="4">
        <v>44942</v>
      </c>
      <c r="K17" s="4">
        <v>44942</v>
      </c>
    </row>
    <row r="18" spans="4:11" x14ac:dyDescent="0.3">
      <c r="J18" s="4">
        <v>44943</v>
      </c>
      <c r="K18" s="4">
        <v>44943</v>
      </c>
    </row>
    <row r="19" spans="4:11" x14ac:dyDescent="0.3">
      <c r="J19" s="4">
        <v>44944</v>
      </c>
      <c r="K19" s="4">
        <v>44944</v>
      </c>
    </row>
    <row r="20" spans="4:11" x14ac:dyDescent="0.3">
      <c r="J20" s="4">
        <v>44945</v>
      </c>
      <c r="K20" s="4">
        <v>44945</v>
      </c>
    </row>
    <row r="21" spans="4:11" x14ac:dyDescent="0.3">
      <c r="J21" s="4">
        <v>44946</v>
      </c>
      <c r="K21" s="4">
        <v>44946</v>
      </c>
    </row>
    <row r="22" spans="4:11" x14ac:dyDescent="0.3">
      <c r="J22" s="4">
        <v>44947</v>
      </c>
      <c r="K22" s="4">
        <v>44947</v>
      </c>
    </row>
    <row r="23" spans="4:11" x14ac:dyDescent="0.3">
      <c r="J23" s="4">
        <v>44948</v>
      </c>
      <c r="K23" s="4">
        <v>44948</v>
      </c>
    </row>
    <row r="24" spans="4:11" x14ac:dyDescent="0.3">
      <c r="J24" s="4">
        <v>44949</v>
      </c>
      <c r="K24" s="4">
        <v>44949</v>
      </c>
    </row>
    <row r="25" spans="4:11" x14ac:dyDescent="0.3">
      <c r="J25" s="4">
        <v>44950</v>
      </c>
      <c r="K25" s="4">
        <v>44950</v>
      </c>
    </row>
    <row r="26" spans="4:11" x14ac:dyDescent="0.3">
      <c r="J26" s="4">
        <v>44951</v>
      </c>
      <c r="K26" s="4">
        <v>44951</v>
      </c>
    </row>
    <row r="27" spans="4:11" x14ac:dyDescent="0.3">
      <c r="J27" s="4">
        <v>44952</v>
      </c>
      <c r="K27" s="4">
        <v>44952</v>
      </c>
    </row>
    <row r="28" spans="4:11" x14ac:dyDescent="0.3">
      <c r="J28" s="4">
        <v>44953</v>
      </c>
      <c r="K28" s="4">
        <v>44953</v>
      </c>
    </row>
    <row r="29" spans="4:11" x14ac:dyDescent="0.3">
      <c r="J29" s="4">
        <v>44954</v>
      </c>
      <c r="K29" s="4">
        <v>44954</v>
      </c>
    </row>
    <row r="30" spans="4:11" x14ac:dyDescent="0.3">
      <c r="J30" s="4">
        <v>44955</v>
      </c>
      <c r="K30" s="4">
        <v>44955</v>
      </c>
    </row>
    <row r="31" spans="4:11" x14ac:dyDescent="0.3">
      <c r="J31" s="4">
        <v>44956</v>
      </c>
      <c r="K31" s="4">
        <v>44956</v>
      </c>
    </row>
    <row r="32" spans="4:11" x14ac:dyDescent="0.3">
      <c r="J32" s="4">
        <v>44957</v>
      </c>
      <c r="K32" s="4">
        <v>44957</v>
      </c>
    </row>
    <row r="33" spans="10:11" x14ac:dyDescent="0.3">
      <c r="J33" s="4">
        <v>44958</v>
      </c>
      <c r="K33" s="4">
        <v>44958</v>
      </c>
    </row>
    <row r="34" spans="10:11" x14ac:dyDescent="0.3">
      <c r="J34" s="4">
        <v>44959</v>
      </c>
      <c r="K34" s="4">
        <v>44959</v>
      </c>
    </row>
    <row r="35" spans="10:11" x14ac:dyDescent="0.3">
      <c r="J35" s="4">
        <v>44960</v>
      </c>
      <c r="K35" s="4">
        <v>44960</v>
      </c>
    </row>
    <row r="36" spans="10:11" x14ac:dyDescent="0.3">
      <c r="J36" s="4">
        <v>44961</v>
      </c>
      <c r="K36" s="4">
        <v>44961</v>
      </c>
    </row>
    <row r="37" spans="10:11" x14ac:dyDescent="0.3">
      <c r="J37" s="4">
        <v>44962</v>
      </c>
      <c r="K37" s="4">
        <v>44962</v>
      </c>
    </row>
    <row r="38" spans="10:11" x14ac:dyDescent="0.3">
      <c r="J38" s="4">
        <v>44963</v>
      </c>
      <c r="K38" s="4">
        <v>44963</v>
      </c>
    </row>
    <row r="39" spans="10:11" x14ac:dyDescent="0.3">
      <c r="J39" s="4">
        <v>44964</v>
      </c>
      <c r="K39" s="4">
        <v>44964</v>
      </c>
    </row>
    <row r="40" spans="10:11" x14ac:dyDescent="0.3">
      <c r="J40" s="4">
        <v>44965</v>
      </c>
      <c r="K40" s="4">
        <v>44965</v>
      </c>
    </row>
    <row r="41" spans="10:11" x14ac:dyDescent="0.3">
      <c r="J41" s="4">
        <v>44966</v>
      </c>
      <c r="K41" s="4">
        <v>44966</v>
      </c>
    </row>
    <row r="42" spans="10:11" x14ac:dyDescent="0.3">
      <c r="J42" s="4">
        <v>44967</v>
      </c>
      <c r="K42" s="4">
        <v>44967</v>
      </c>
    </row>
    <row r="43" spans="10:11" x14ac:dyDescent="0.3">
      <c r="J43" s="4">
        <v>44968</v>
      </c>
      <c r="K43" s="4">
        <v>44968</v>
      </c>
    </row>
    <row r="44" spans="10:11" x14ac:dyDescent="0.3">
      <c r="J44" s="4">
        <v>44969</v>
      </c>
      <c r="K44" s="4">
        <v>44969</v>
      </c>
    </row>
    <row r="45" spans="10:11" x14ac:dyDescent="0.3">
      <c r="J45" s="4">
        <v>44970</v>
      </c>
      <c r="K45" s="4">
        <v>44970</v>
      </c>
    </row>
    <row r="46" spans="10:11" x14ac:dyDescent="0.3">
      <c r="J46" s="4">
        <v>44971</v>
      </c>
      <c r="K46" s="4">
        <v>44971</v>
      </c>
    </row>
    <row r="47" spans="10:11" x14ac:dyDescent="0.3">
      <c r="J47" s="4">
        <v>44972</v>
      </c>
      <c r="K47" s="4">
        <v>44972</v>
      </c>
    </row>
    <row r="48" spans="10:11" x14ac:dyDescent="0.3">
      <c r="J48" s="4">
        <v>44973</v>
      </c>
      <c r="K48" s="4">
        <v>44973</v>
      </c>
    </row>
    <row r="49" spans="10:11" x14ac:dyDescent="0.3">
      <c r="J49" s="4">
        <v>44974</v>
      </c>
      <c r="K49" s="4">
        <v>44974</v>
      </c>
    </row>
    <row r="50" spans="10:11" x14ac:dyDescent="0.3">
      <c r="J50" s="4">
        <v>44975</v>
      </c>
      <c r="K50" s="4">
        <v>44975</v>
      </c>
    </row>
    <row r="51" spans="10:11" x14ac:dyDescent="0.3">
      <c r="J51" s="4">
        <v>44976</v>
      </c>
      <c r="K51" s="4">
        <v>44976</v>
      </c>
    </row>
    <row r="52" spans="10:11" x14ac:dyDescent="0.3">
      <c r="J52" s="4">
        <v>44977</v>
      </c>
      <c r="K52" s="4">
        <v>44977</v>
      </c>
    </row>
    <row r="53" spans="10:11" x14ac:dyDescent="0.3">
      <c r="J53" s="4">
        <v>44978</v>
      </c>
      <c r="K53" s="4">
        <v>44978</v>
      </c>
    </row>
    <row r="54" spans="10:11" x14ac:dyDescent="0.3">
      <c r="J54" s="4">
        <v>44979</v>
      </c>
      <c r="K54" s="4">
        <v>44979</v>
      </c>
    </row>
    <row r="55" spans="10:11" x14ac:dyDescent="0.3">
      <c r="J55" s="4">
        <v>44980</v>
      </c>
      <c r="K55" s="4">
        <v>44980</v>
      </c>
    </row>
    <row r="56" spans="10:11" x14ac:dyDescent="0.3">
      <c r="J56" s="4">
        <v>44981</v>
      </c>
      <c r="K56" s="4">
        <v>44981</v>
      </c>
    </row>
    <row r="57" spans="10:11" x14ac:dyDescent="0.3">
      <c r="J57" s="4">
        <v>44982</v>
      </c>
      <c r="K57" s="4">
        <v>44982</v>
      </c>
    </row>
    <row r="58" spans="10:11" x14ac:dyDescent="0.3">
      <c r="J58" s="4">
        <v>44983</v>
      </c>
      <c r="K58" s="4">
        <v>44983</v>
      </c>
    </row>
    <row r="59" spans="10:11" x14ac:dyDescent="0.3">
      <c r="J59" s="4">
        <v>44984</v>
      </c>
      <c r="K59" s="4">
        <v>44984</v>
      </c>
    </row>
    <row r="60" spans="10:11" x14ac:dyDescent="0.3">
      <c r="J60" s="4">
        <v>44985</v>
      </c>
      <c r="K60" s="4">
        <v>44985</v>
      </c>
    </row>
    <row r="61" spans="10:11" x14ac:dyDescent="0.3">
      <c r="J61" s="4">
        <v>44986</v>
      </c>
      <c r="K61" s="4">
        <v>44986</v>
      </c>
    </row>
    <row r="62" spans="10:11" x14ac:dyDescent="0.3">
      <c r="J62" s="4">
        <v>44987</v>
      </c>
      <c r="K62" s="4">
        <v>44987</v>
      </c>
    </row>
    <row r="63" spans="10:11" x14ac:dyDescent="0.3">
      <c r="J63" s="4">
        <v>44988</v>
      </c>
      <c r="K63" s="4">
        <v>44988</v>
      </c>
    </row>
    <row r="64" spans="10:11" x14ac:dyDescent="0.3">
      <c r="J64" s="4">
        <v>44989</v>
      </c>
      <c r="K64" s="4">
        <v>44989</v>
      </c>
    </row>
    <row r="65" spans="10:11" x14ac:dyDescent="0.3">
      <c r="J65" s="4">
        <v>44990</v>
      </c>
      <c r="K65" s="4">
        <v>44990</v>
      </c>
    </row>
    <row r="66" spans="10:11" x14ac:dyDescent="0.3">
      <c r="J66" s="4">
        <v>44991</v>
      </c>
      <c r="K66" s="4">
        <v>44991</v>
      </c>
    </row>
    <row r="67" spans="10:11" x14ac:dyDescent="0.3">
      <c r="J67" s="4">
        <v>44992</v>
      </c>
      <c r="K67" s="4">
        <v>44992</v>
      </c>
    </row>
    <row r="68" spans="10:11" x14ac:dyDescent="0.3">
      <c r="J68" s="4">
        <v>44993</v>
      </c>
      <c r="K68" s="4">
        <v>44993</v>
      </c>
    </row>
    <row r="69" spans="10:11" x14ac:dyDescent="0.3">
      <c r="J69" s="4">
        <v>44994</v>
      </c>
      <c r="K69" s="4">
        <v>44994</v>
      </c>
    </row>
    <row r="70" spans="10:11" x14ac:dyDescent="0.3">
      <c r="J70" s="4">
        <v>44995</v>
      </c>
      <c r="K70" s="4">
        <v>44995</v>
      </c>
    </row>
    <row r="71" spans="10:11" x14ac:dyDescent="0.3">
      <c r="J71" s="4">
        <v>44996</v>
      </c>
      <c r="K71" s="4">
        <v>44996</v>
      </c>
    </row>
    <row r="72" spans="10:11" x14ac:dyDescent="0.3">
      <c r="J72" s="4">
        <v>44997</v>
      </c>
      <c r="K72" s="4">
        <v>44997</v>
      </c>
    </row>
    <row r="73" spans="10:11" x14ac:dyDescent="0.3">
      <c r="J73" s="4">
        <v>44998</v>
      </c>
      <c r="K73" s="4">
        <v>44998</v>
      </c>
    </row>
    <row r="74" spans="10:11" x14ac:dyDescent="0.3">
      <c r="J74" s="4">
        <v>44999</v>
      </c>
      <c r="K74" s="4">
        <v>44999</v>
      </c>
    </row>
    <row r="75" spans="10:11" x14ac:dyDescent="0.3">
      <c r="J75" s="4">
        <v>45000</v>
      </c>
      <c r="K75" s="4">
        <v>45000</v>
      </c>
    </row>
    <row r="76" spans="10:11" x14ac:dyDescent="0.3">
      <c r="J76" s="4">
        <v>45001</v>
      </c>
      <c r="K76" s="4">
        <v>45001</v>
      </c>
    </row>
    <row r="77" spans="10:11" x14ac:dyDescent="0.3">
      <c r="J77" s="4">
        <v>45002</v>
      </c>
      <c r="K77" s="4">
        <v>45002</v>
      </c>
    </row>
    <row r="78" spans="10:11" x14ac:dyDescent="0.3">
      <c r="J78" s="4">
        <v>45003</v>
      </c>
      <c r="K78" s="4">
        <v>45003</v>
      </c>
    </row>
    <row r="79" spans="10:11" x14ac:dyDescent="0.3">
      <c r="J79" s="4">
        <v>45004</v>
      </c>
      <c r="K79" s="4">
        <v>45004</v>
      </c>
    </row>
    <row r="80" spans="10:11" x14ac:dyDescent="0.3">
      <c r="J80" s="4">
        <v>45005</v>
      </c>
      <c r="K80" s="4">
        <v>45005</v>
      </c>
    </row>
    <row r="81" spans="10:11" x14ac:dyDescent="0.3">
      <c r="J81" s="4">
        <v>45006</v>
      </c>
      <c r="K81" s="4">
        <v>45006</v>
      </c>
    </row>
    <row r="82" spans="10:11" x14ac:dyDescent="0.3">
      <c r="J82" s="4">
        <v>45007</v>
      </c>
      <c r="K82" s="4">
        <v>45007</v>
      </c>
    </row>
    <row r="83" spans="10:11" x14ac:dyDescent="0.3">
      <c r="J83" s="4">
        <v>45008</v>
      </c>
      <c r="K83" s="4">
        <v>45008</v>
      </c>
    </row>
    <row r="84" spans="10:11" x14ac:dyDescent="0.3">
      <c r="J84" s="4">
        <v>45009</v>
      </c>
      <c r="K84" s="4">
        <v>45009</v>
      </c>
    </row>
    <row r="85" spans="10:11" x14ac:dyDescent="0.3">
      <c r="J85" s="4">
        <v>45010</v>
      </c>
      <c r="K85" s="4">
        <v>45010</v>
      </c>
    </row>
    <row r="86" spans="10:11" x14ac:dyDescent="0.3">
      <c r="J86" s="4">
        <v>45011</v>
      </c>
      <c r="K86" s="4">
        <v>45011</v>
      </c>
    </row>
    <row r="87" spans="10:11" x14ac:dyDescent="0.3">
      <c r="J87" s="4">
        <v>45012</v>
      </c>
      <c r="K87" s="4">
        <v>45012</v>
      </c>
    </row>
    <row r="88" spans="10:11" x14ac:dyDescent="0.3">
      <c r="J88" s="4">
        <v>45013</v>
      </c>
      <c r="K88" s="4">
        <v>45013</v>
      </c>
    </row>
    <row r="89" spans="10:11" x14ac:dyDescent="0.3">
      <c r="J89" s="4">
        <v>45014</v>
      </c>
      <c r="K89" s="4">
        <v>45014</v>
      </c>
    </row>
    <row r="90" spans="10:11" x14ac:dyDescent="0.3">
      <c r="J90" s="4">
        <v>45015</v>
      </c>
      <c r="K90" s="4">
        <v>45015</v>
      </c>
    </row>
    <row r="91" spans="10:11" x14ac:dyDescent="0.3">
      <c r="J91" s="4">
        <v>45016</v>
      </c>
      <c r="K91" s="4">
        <v>45016</v>
      </c>
    </row>
    <row r="92" spans="10:11" x14ac:dyDescent="0.3">
      <c r="J92" s="4">
        <v>45017</v>
      </c>
      <c r="K92" s="4">
        <v>45017</v>
      </c>
    </row>
    <row r="93" spans="10:11" x14ac:dyDescent="0.3">
      <c r="J93" s="4">
        <v>45018</v>
      </c>
      <c r="K93" s="4">
        <v>45018</v>
      </c>
    </row>
    <row r="94" spans="10:11" x14ac:dyDescent="0.3">
      <c r="J94" s="4">
        <v>45019</v>
      </c>
      <c r="K94" s="4">
        <v>45019</v>
      </c>
    </row>
    <row r="95" spans="10:11" x14ac:dyDescent="0.3">
      <c r="J95" s="4">
        <v>45020</v>
      </c>
      <c r="K95" s="4">
        <v>45020</v>
      </c>
    </row>
    <row r="96" spans="10:11" x14ac:dyDescent="0.3">
      <c r="J96" s="4">
        <v>45021</v>
      </c>
      <c r="K96" s="4">
        <v>45021</v>
      </c>
    </row>
    <row r="97" spans="10:11" x14ac:dyDescent="0.3">
      <c r="J97" s="4">
        <v>45022</v>
      </c>
      <c r="K97" s="4">
        <v>45022</v>
      </c>
    </row>
    <row r="98" spans="10:11" x14ac:dyDescent="0.3">
      <c r="J98" s="4">
        <v>45023</v>
      </c>
      <c r="K98" s="4">
        <v>45023</v>
      </c>
    </row>
    <row r="99" spans="10:11" x14ac:dyDescent="0.3">
      <c r="J99" s="4">
        <v>45024</v>
      </c>
      <c r="K99" s="4">
        <v>45024</v>
      </c>
    </row>
    <row r="100" spans="10:11" x14ac:dyDescent="0.3">
      <c r="J100" s="4">
        <v>45025</v>
      </c>
      <c r="K100" s="4">
        <v>45025</v>
      </c>
    </row>
    <row r="101" spans="10:11" x14ac:dyDescent="0.3">
      <c r="J101" s="4">
        <v>45026</v>
      </c>
      <c r="K101" s="4">
        <v>45026</v>
      </c>
    </row>
    <row r="102" spans="10:11" x14ac:dyDescent="0.3">
      <c r="J102" s="4">
        <v>45027</v>
      </c>
      <c r="K102" s="4">
        <v>45027</v>
      </c>
    </row>
    <row r="103" spans="10:11" x14ac:dyDescent="0.3">
      <c r="J103" s="4">
        <v>45028</v>
      </c>
      <c r="K103" s="4">
        <v>45028</v>
      </c>
    </row>
    <row r="104" spans="10:11" x14ac:dyDescent="0.3">
      <c r="J104" s="4">
        <v>45029</v>
      </c>
      <c r="K104" s="4">
        <v>45029</v>
      </c>
    </row>
    <row r="105" spans="10:11" x14ac:dyDescent="0.3">
      <c r="J105" s="4">
        <v>45030</v>
      </c>
      <c r="K105" s="4">
        <v>45030</v>
      </c>
    </row>
    <row r="106" spans="10:11" x14ac:dyDescent="0.3">
      <c r="J106" s="4">
        <v>45031</v>
      </c>
      <c r="K106" s="4">
        <v>45031</v>
      </c>
    </row>
    <row r="107" spans="10:11" x14ac:dyDescent="0.3">
      <c r="J107" s="4">
        <v>45032</v>
      </c>
      <c r="K107" s="4">
        <v>45032</v>
      </c>
    </row>
    <row r="108" spans="10:11" x14ac:dyDescent="0.3">
      <c r="J108" s="4">
        <v>45033</v>
      </c>
      <c r="K108" s="4">
        <v>45033</v>
      </c>
    </row>
    <row r="109" spans="10:11" x14ac:dyDescent="0.3">
      <c r="J109" s="4">
        <v>45034</v>
      </c>
      <c r="K109" s="4">
        <v>45034</v>
      </c>
    </row>
    <row r="110" spans="10:11" x14ac:dyDescent="0.3">
      <c r="J110" s="4">
        <v>45035</v>
      </c>
      <c r="K110" s="4">
        <v>45035</v>
      </c>
    </row>
    <row r="111" spans="10:11" x14ac:dyDescent="0.3">
      <c r="J111" s="4">
        <v>45036</v>
      </c>
      <c r="K111" s="4">
        <v>45036</v>
      </c>
    </row>
    <row r="112" spans="10:11" x14ac:dyDescent="0.3">
      <c r="J112" s="4">
        <v>45037</v>
      </c>
      <c r="K112" s="4">
        <v>45037</v>
      </c>
    </row>
    <row r="113" spans="10:11" x14ac:dyDescent="0.3">
      <c r="J113" s="4">
        <v>45038</v>
      </c>
      <c r="K113" s="4">
        <v>45038</v>
      </c>
    </row>
    <row r="114" spans="10:11" x14ac:dyDescent="0.3">
      <c r="J114" s="4">
        <v>45039</v>
      </c>
      <c r="K114" s="4">
        <v>45039</v>
      </c>
    </row>
    <row r="115" spans="10:11" x14ac:dyDescent="0.3">
      <c r="J115" s="4">
        <v>45040</v>
      </c>
      <c r="K115" s="4">
        <v>45040</v>
      </c>
    </row>
    <row r="116" spans="10:11" x14ac:dyDescent="0.3">
      <c r="J116" s="4">
        <v>45041</v>
      </c>
      <c r="K116" s="4">
        <v>45041</v>
      </c>
    </row>
    <row r="117" spans="10:11" x14ac:dyDescent="0.3">
      <c r="J117" s="4">
        <v>45042</v>
      </c>
      <c r="K117" s="4">
        <v>45042</v>
      </c>
    </row>
    <row r="118" spans="10:11" x14ac:dyDescent="0.3">
      <c r="J118" s="4">
        <v>45043</v>
      </c>
      <c r="K118" s="4">
        <v>45043</v>
      </c>
    </row>
    <row r="119" spans="10:11" x14ac:dyDescent="0.3">
      <c r="J119" s="4">
        <v>45044</v>
      </c>
      <c r="K119" s="4">
        <v>45044</v>
      </c>
    </row>
    <row r="120" spans="10:11" x14ac:dyDescent="0.3">
      <c r="J120" s="4">
        <v>45045</v>
      </c>
      <c r="K120" s="4">
        <v>45045</v>
      </c>
    </row>
    <row r="121" spans="10:11" x14ac:dyDescent="0.3">
      <c r="J121" s="4">
        <v>45046</v>
      </c>
      <c r="K121" s="4">
        <v>45046</v>
      </c>
    </row>
    <row r="122" spans="10:11" x14ac:dyDescent="0.3">
      <c r="J122" s="4">
        <v>45047</v>
      </c>
      <c r="K122" s="4">
        <v>45047</v>
      </c>
    </row>
    <row r="123" spans="10:11" x14ac:dyDescent="0.3">
      <c r="J123" s="4">
        <v>45048</v>
      </c>
      <c r="K123" s="4">
        <v>45048</v>
      </c>
    </row>
    <row r="124" spans="10:11" x14ac:dyDescent="0.3">
      <c r="J124" s="4">
        <v>45049</v>
      </c>
      <c r="K124" s="4">
        <v>45049</v>
      </c>
    </row>
    <row r="125" spans="10:11" x14ac:dyDescent="0.3">
      <c r="J125" s="4">
        <v>45050</v>
      </c>
      <c r="K125" s="4">
        <v>45050</v>
      </c>
    </row>
    <row r="126" spans="10:11" x14ac:dyDescent="0.3">
      <c r="J126" s="4">
        <v>45051</v>
      </c>
      <c r="K126" s="4">
        <v>45051</v>
      </c>
    </row>
    <row r="127" spans="10:11" x14ac:dyDescent="0.3">
      <c r="J127" s="4">
        <v>45052</v>
      </c>
      <c r="K127" s="4">
        <v>45052</v>
      </c>
    </row>
    <row r="128" spans="10:11" x14ac:dyDescent="0.3">
      <c r="J128" s="4">
        <v>45053</v>
      </c>
      <c r="K128" s="4">
        <v>45053</v>
      </c>
    </row>
    <row r="129" spans="10:11" x14ac:dyDescent="0.3">
      <c r="J129" s="4">
        <v>45054</v>
      </c>
      <c r="K129" s="4">
        <v>45054</v>
      </c>
    </row>
    <row r="130" spans="10:11" x14ac:dyDescent="0.3">
      <c r="J130" s="4">
        <v>45055</v>
      </c>
      <c r="K130" s="4">
        <v>45055</v>
      </c>
    </row>
    <row r="131" spans="10:11" x14ac:dyDescent="0.3">
      <c r="J131" s="4">
        <v>45056</v>
      </c>
      <c r="K131" s="4">
        <v>45056</v>
      </c>
    </row>
    <row r="132" spans="10:11" x14ac:dyDescent="0.3">
      <c r="J132" s="4">
        <v>45057</v>
      </c>
      <c r="K132" s="4">
        <v>45057</v>
      </c>
    </row>
    <row r="133" spans="10:11" x14ac:dyDescent="0.3">
      <c r="J133" s="4">
        <v>45058</v>
      </c>
      <c r="K133" s="4">
        <v>45058</v>
      </c>
    </row>
    <row r="134" spans="10:11" x14ac:dyDescent="0.3">
      <c r="J134" s="4">
        <v>45059</v>
      </c>
      <c r="K134" s="4">
        <v>45059</v>
      </c>
    </row>
    <row r="135" spans="10:11" x14ac:dyDescent="0.3">
      <c r="J135" s="4">
        <v>45060</v>
      </c>
      <c r="K135" s="4">
        <v>45060</v>
      </c>
    </row>
    <row r="136" spans="10:11" x14ac:dyDescent="0.3">
      <c r="J136" s="4">
        <v>45061</v>
      </c>
      <c r="K136" s="4">
        <v>45061</v>
      </c>
    </row>
    <row r="137" spans="10:11" x14ac:dyDescent="0.3">
      <c r="J137" s="4">
        <v>45062</v>
      </c>
      <c r="K137" s="4">
        <v>45062</v>
      </c>
    </row>
    <row r="138" spans="10:11" x14ac:dyDescent="0.3">
      <c r="J138" s="4">
        <v>45063</v>
      </c>
      <c r="K138" s="4">
        <v>45063</v>
      </c>
    </row>
    <row r="139" spans="10:11" x14ac:dyDescent="0.3">
      <c r="J139" s="4">
        <v>45064</v>
      </c>
      <c r="K139" s="4">
        <v>45064</v>
      </c>
    </row>
    <row r="140" spans="10:11" x14ac:dyDescent="0.3">
      <c r="J140" s="4">
        <v>45065</v>
      </c>
      <c r="K140" s="4">
        <v>45065</v>
      </c>
    </row>
    <row r="141" spans="10:11" x14ac:dyDescent="0.3">
      <c r="J141" s="4">
        <v>45066</v>
      </c>
      <c r="K141" s="4">
        <v>45066</v>
      </c>
    </row>
    <row r="142" spans="10:11" x14ac:dyDescent="0.3">
      <c r="J142" s="4">
        <v>45067</v>
      </c>
      <c r="K142" s="4">
        <v>45067</v>
      </c>
    </row>
    <row r="143" spans="10:11" x14ac:dyDescent="0.3">
      <c r="J143" s="4">
        <v>45068</v>
      </c>
      <c r="K143" s="4">
        <v>45068</v>
      </c>
    </row>
    <row r="144" spans="10:11" x14ac:dyDescent="0.3">
      <c r="J144" s="4">
        <v>45069</v>
      </c>
      <c r="K144" s="4">
        <v>45069</v>
      </c>
    </row>
    <row r="145" spans="10:11" x14ac:dyDescent="0.3">
      <c r="J145" s="4">
        <v>45070</v>
      </c>
      <c r="K145" s="4">
        <v>45070</v>
      </c>
    </row>
    <row r="146" spans="10:11" x14ac:dyDescent="0.3">
      <c r="J146" s="4">
        <v>45071</v>
      </c>
      <c r="K146" s="4">
        <v>45071</v>
      </c>
    </row>
    <row r="147" spans="10:11" x14ac:dyDescent="0.3">
      <c r="J147" s="4">
        <v>45072</v>
      </c>
      <c r="K147" s="4">
        <v>45072</v>
      </c>
    </row>
    <row r="148" spans="10:11" x14ac:dyDescent="0.3">
      <c r="J148" s="4">
        <v>45073</v>
      </c>
      <c r="K148" s="4">
        <v>45073</v>
      </c>
    </row>
    <row r="149" spans="10:11" x14ac:dyDescent="0.3">
      <c r="J149" s="4">
        <v>45074</v>
      </c>
      <c r="K149" s="4">
        <v>45074</v>
      </c>
    </row>
    <row r="150" spans="10:11" x14ac:dyDescent="0.3">
      <c r="J150" s="4">
        <v>45075</v>
      </c>
      <c r="K150" s="4">
        <v>45075</v>
      </c>
    </row>
    <row r="151" spans="10:11" x14ac:dyDescent="0.3">
      <c r="J151" s="4">
        <v>45076</v>
      </c>
      <c r="K151" s="4">
        <v>45076</v>
      </c>
    </row>
    <row r="152" spans="10:11" x14ac:dyDescent="0.3">
      <c r="J152" s="4">
        <v>45077</v>
      </c>
      <c r="K152" s="4">
        <v>45077</v>
      </c>
    </row>
    <row r="153" spans="10:11" x14ac:dyDescent="0.3">
      <c r="J153" s="4">
        <v>45078</v>
      </c>
      <c r="K153" s="4">
        <v>45078</v>
      </c>
    </row>
    <row r="154" spans="10:11" x14ac:dyDescent="0.3">
      <c r="J154" s="4">
        <v>45079</v>
      </c>
      <c r="K154" s="4">
        <v>45079</v>
      </c>
    </row>
    <row r="155" spans="10:11" x14ac:dyDescent="0.3">
      <c r="J155" s="4">
        <v>45080</v>
      </c>
      <c r="K155" s="4">
        <v>45080</v>
      </c>
    </row>
    <row r="156" spans="10:11" x14ac:dyDescent="0.3">
      <c r="J156" s="4">
        <v>45081</v>
      </c>
      <c r="K156" s="4">
        <v>45081</v>
      </c>
    </row>
    <row r="157" spans="10:11" x14ac:dyDescent="0.3">
      <c r="J157" s="4">
        <v>45082</v>
      </c>
      <c r="K157" s="4">
        <v>45082</v>
      </c>
    </row>
    <row r="158" spans="10:11" x14ac:dyDescent="0.3">
      <c r="J158" s="4">
        <v>45083</v>
      </c>
      <c r="K158" s="4">
        <v>45083</v>
      </c>
    </row>
    <row r="159" spans="10:11" x14ac:dyDescent="0.3">
      <c r="J159" s="4">
        <v>45084</v>
      </c>
      <c r="K159" s="4">
        <v>45084</v>
      </c>
    </row>
    <row r="160" spans="10:11" x14ac:dyDescent="0.3">
      <c r="J160" s="4">
        <v>45085</v>
      </c>
      <c r="K160" s="4">
        <v>45085</v>
      </c>
    </row>
    <row r="161" spans="10:11" x14ac:dyDescent="0.3">
      <c r="J161" s="4">
        <v>45086</v>
      </c>
      <c r="K161" s="4">
        <v>45086</v>
      </c>
    </row>
    <row r="162" spans="10:11" x14ac:dyDescent="0.3">
      <c r="J162" s="4">
        <v>45087</v>
      </c>
      <c r="K162" s="4">
        <v>45087</v>
      </c>
    </row>
    <row r="163" spans="10:11" x14ac:dyDescent="0.3">
      <c r="J163" s="4">
        <v>45088</v>
      </c>
      <c r="K163" s="4">
        <v>45088</v>
      </c>
    </row>
    <row r="164" spans="10:11" x14ac:dyDescent="0.3">
      <c r="J164" s="4">
        <v>45089</v>
      </c>
      <c r="K164" s="4">
        <v>45089</v>
      </c>
    </row>
    <row r="165" spans="10:11" x14ac:dyDescent="0.3">
      <c r="J165" s="4">
        <v>45090</v>
      </c>
      <c r="K165" s="4">
        <v>45090</v>
      </c>
    </row>
    <row r="166" spans="10:11" x14ac:dyDescent="0.3">
      <c r="J166" s="4">
        <v>45091</v>
      </c>
      <c r="K166" s="4">
        <v>45091</v>
      </c>
    </row>
    <row r="167" spans="10:11" x14ac:dyDescent="0.3">
      <c r="J167" s="4">
        <v>45092</v>
      </c>
      <c r="K167" s="4">
        <v>45092</v>
      </c>
    </row>
    <row r="168" spans="10:11" x14ac:dyDescent="0.3">
      <c r="J168" s="4">
        <v>45093</v>
      </c>
      <c r="K168" s="4">
        <v>45093</v>
      </c>
    </row>
    <row r="169" spans="10:11" x14ac:dyDescent="0.3">
      <c r="J169" s="4">
        <v>45094</v>
      </c>
      <c r="K169" s="4">
        <v>45094</v>
      </c>
    </row>
    <row r="170" spans="10:11" x14ac:dyDescent="0.3">
      <c r="J170" s="4">
        <v>45095</v>
      </c>
      <c r="K170" s="4">
        <v>45095</v>
      </c>
    </row>
    <row r="171" spans="10:11" x14ac:dyDescent="0.3">
      <c r="J171" s="4">
        <v>45096</v>
      </c>
      <c r="K171" s="4">
        <v>45096</v>
      </c>
    </row>
    <row r="172" spans="10:11" x14ac:dyDescent="0.3">
      <c r="J172" s="4">
        <v>45097</v>
      </c>
      <c r="K172" s="4">
        <v>45097</v>
      </c>
    </row>
    <row r="173" spans="10:11" x14ac:dyDescent="0.3">
      <c r="J173" s="4">
        <v>45098</v>
      </c>
      <c r="K173" s="4">
        <v>45098</v>
      </c>
    </row>
    <row r="174" spans="10:11" x14ac:dyDescent="0.3">
      <c r="J174" s="4">
        <v>45099</v>
      </c>
      <c r="K174" s="4">
        <v>45099</v>
      </c>
    </row>
    <row r="175" spans="10:11" x14ac:dyDescent="0.3">
      <c r="J175" s="4">
        <v>45100</v>
      </c>
      <c r="K175" s="4">
        <v>45100</v>
      </c>
    </row>
    <row r="176" spans="10:11" x14ac:dyDescent="0.3">
      <c r="J176" s="4">
        <v>45101</v>
      </c>
      <c r="K176" s="4">
        <v>45101</v>
      </c>
    </row>
    <row r="177" spans="10:11" x14ac:dyDescent="0.3">
      <c r="J177" s="4">
        <v>45102</v>
      </c>
      <c r="K177" s="4">
        <v>45102</v>
      </c>
    </row>
    <row r="178" spans="10:11" x14ac:dyDescent="0.3">
      <c r="J178" s="4">
        <v>45103</v>
      </c>
      <c r="K178" s="4">
        <v>45103</v>
      </c>
    </row>
    <row r="179" spans="10:11" x14ac:dyDescent="0.3">
      <c r="J179" s="4">
        <v>45104</v>
      </c>
      <c r="K179" s="4">
        <v>45104</v>
      </c>
    </row>
    <row r="180" spans="10:11" x14ac:dyDescent="0.3">
      <c r="J180" s="4">
        <v>45105</v>
      </c>
      <c r="K180" s="4">
        <v>45105</v>
      </c>
    </row>
    <row r="181" spans="10:11" x14ac:dyDescent="0.3">
      <c r="J181" s="4">
        <v>45106</v>
      </c>
      <c r="K181" s="4">
        <v>45106</v>
      </c>
    </row>
    <row r="182" spans="10:11" x14ac:dyDescent="0.3">
      <c r="J182" s="4">
        <v>45107</v>
      </c>
      <c r="K182" s="4">
        <v>45107</v>
      </c>
    </row>
    <row r="183" spans="10:11" x14ac:dyDescent="0.3">
      <c r="J183" s="4">
        <v>45108</v>
      </c>
      <c r="K183" s="4">
        <v>45108</v>
      </c>
    </row>
    <row r="184" spans="10:11" x14ac:dyDescent="0.3">
      <c r="J184" s="4">
        <v>45109</v>
      </c>
      <c r="K184" s="4">
        <v>45109</v>
      </c>
    </row>
    <row r="185" spans="10:11" x14ac:dyDescent="0.3">
      <c r="J185" s="4">
        <v>45110</v>
      </c>
      <c r="K185" s="4">
        <v>45110</v>
      </c>
    </row>
    <row r="186" spans="10:11" x14ac:dyDescent="0.3">
      <c r="J186" s="4">
        <v>45111</v>
      </c>
      <c r="K186" s="4">
        <v>45111</v>
      </c>
    </row>
    <row r="187" spans="10:11" x14ac:dyDescent="0.3">
      <c r="J187" s="4">
        <v>45112</v>
      </c>
      <c r="K187" s="4">
        <v>45112</v>
      </c>
    </row>
    <row r="188" spans="10:11" x14ac:dyDescent="0.3">
      <c r="J188" s="4">
        <v>45113</v>
      </c>
      <c r="K188" s="4">
        <v>45113</v>
      </c>
    </row>
    <row r="189" spans="10:11" x14ac:dyDescent="0.3">
      <c r="J189" s="4">
        <v>45114</v>
      </c>
      <c r="K189" s="4">
        <v>45114</v>
      </c>
    </row>
    <row r="190" spans="10:11" x14ac:dyDescent="0.3">
      <c r="J190" s="4">
        <v>45115</v>
      </c>
      <c r="K190" s="4">
        <v>45115</v>
      </c>
    </row>
    <row r="191" spans="10:11" x14ac:dyDescent="0.3">
      <c r="J191" s="4">
        <v>45116</v>
      </c>
      <c r="K191" s="4">
        <v>45116</v>
      </c>
    </row>
    <row r="192" spans="10:11" x14ac:dyDescent="0.3">
      <c r="J192" s="4">
        <v>45117</v>
      </c>
      <c r="K192" s="4">
        <v>45117</v>
      </c>
    </row>
    <row r="193" spans="10:11" x14ac:dyDescent="0.3">
      <c r="J193" s="4">
        <v>45118</v>
      </c>
      <c r="K193" s="4">
        <v>45118</v>
      </c>
    </row>
    <row r="194" spans="10:11" x14ac:dyDescent="0.3">
      <c r="J194" s="4">
        <v>45119</v>
      </c>
      <c r="K194" s="4">
        <v>45119</v>
      </c>
    </row>
    <row r="195" spans="10:11" x14ac:dyDescent="0.3">
      <c r="J195" s="4">
        <v>45120</v>
      </c>
      <c r="K195" s="4">
        <v>45120</v>
      </c>
    </row>
    <row r="196" spans="10:11" x14ac:dyDescent="0.3">
      <c r="J196" s="4">
        <v>45121</v>
      </c>
      <c r="K196" s="4">
        <v>45121</v>
      </c>
    </row>
    <row r="197" spans="10:11" x14ac:dyDescent="0.3">
      <c r="J197" s="4">
        <v>45122</v>
      </c>
      <c r="K197" s="4">
        <v>45122</v>
      </c>
    </row>
    <row r="198" spans="10:11" x14ac:dyDescent="0.3">
      <c r="J198" s="4">
        <v>45123</v>
      </c>
      <c r="K198" s="4">
        <v>45123</v>
      </c>
    </row>
    <row r="199" spans="10:11" x14ac:dyDescent="0.3">
      <c r="J199" s="4">
        <v>45124</v>
      </c>
      <c r="K199" s="4">
        <v>45124</v>
      </c>
    </row>
    <row r="200" spans="10:11" x14ac:dyDescent="0.3">
      <c r="J200" s="4">
        <v>45125</v>
      </c>
      <c r="K200" s="4">
        <v>45125</v>
      </c>
    </row>
    <row r="201" spans="10:11" x14ac:dyDescent="0.3">
      <c r="J201" s="4">
        <v>45126</v>
      </c>
      <c r="K201" s="4">
        <v>45126</v>
      </c>
    </row>
    <row r="202" spans="10:11" x14ac:dyDescent="0.3">
      <c r="J202" s="4">
        <v>45127</v>
      </c>
      <c r="K202" s="4">
        <v>45127</v>
      </c>
    </row>
    <row r="203" spans="10:11" x14ac:dyDescent="0.3">
      <c r="J203" s="4">
        <v>45128</v>
      </c>
      <c r="K203" s="4">
        <v>45128</v>
      </c>
    </row>
    <row r="204" spans="10:11" x14ac:dyDescent="0.3">
      <c r="J204" s="4">
        <v>45129</v>
      </c>
      <c r="K204" s="4">
        <v>45129</v>
      </c>
    </row>
    <row r="205" spans="10:11" x14ac:dyDescent="0.3">
      <c r="J205" s="4">
        <v>45130</v>
      </c>
      <c r="K205" s="4">
        <v>45130</v>
      </c>
    </row>
    <row r="206" spans="10:11" x14ac:dyDescent="0.3">
      <c r="J206" s="4">
        <v>45131</v>
      </c>
      <c r="K206" s="4">
        <v>45131</v>
      </c>
    </row>
    <row r="207" spans="10:11" x14ac:dyDescent="0.3">
      <c r="J207" s="4">
        <v>45132</v>
      </c>
      <c r="K207" s="4">
        <v>45132</v>
      </c>
    </row>
    <row r="208" spans="10:11" x14ac:dyDescent="0.3">
      <c r="J208" s="4">
        <v>45133</v>
      </c>
      <c r="K208" s="4">
        <v>45133</v>
      </c>
    </row>
    <row r="209" spans="10:11" x14ac:dyDescent="0.3">
      <c r="J209" s="4">
        <v>45134</v>
      </c>
      <c r="K209" s="4">
        <v>45134</v>
      </c>
    </row>
    <row r="210" spans="10:11" x14ac:dyDescent="0.3">
      <c r="J210" s="4">
        <v>45135</v>
      </c>
      <c r="K210" s="4">
        <v>45135</v>
      </c>
    </row>
    <row r="211" spans="10:11" x14ac:dyDescent="0.3">
      <c r="J211" s="4">
        <v>45136</v>
      </c>
      <c r="K211" s="4">
        <v>45136</v>
      </c>
    </row>
    <row r="212" spans="10:11" x14ac:dyDescent="0.3">
      <c r="J212" s="4">
        <v>45137</v>
      </c>
      <c r="K212" s="4">
        <v>45137</v>
      </c>
    </row>
    <row r="213" spans="10:11" x14ac:dyDescent="0.3">
      <c r="J213" s="4">
        <v>45138</v>
      </c>
      <c r="K213" s="4">
        <v>45138</v>
      </c>
    </row>
    <row r="214" spans="10:11" x14ac:dyDescent="0.3">
      <c r="J214" s="4">
        <v>45139</v>
      </c>
      <c r="K214" s="4">
        <v>45139</v>
      </c>
    </row>
    <row r="215" spans="10:11" x14ac:dyDescent="0.3">
      <c r="J215" s="4">
        <v>45140</v>
      </c>
      <c r="K215" s="4">
        <v>45140</v>
      </c>
    </row>
    <row r="216" spans="10:11" x14ac:dyDescent="0.3">
      <c r="J216" s="4">
        <v>45141</v>
      </c>
      <c r="K216" s="4">
        <v>45141</v>
      </c>
    </row>
    <row r="217" spans="10:11" x14ac:dyDescent="0.3">
      <c r="J217" s="4">
        <v>45142</v>
      </c>
      <c r="K217" s="4">
        <v>45142</v>
      </c>
    </row>
    <row r="218" spans="10:11" x14ac:dyDescent="0.3">
      <c r="J218" s="4">
        <v>45143</v>
      </c>
      <c r="K218" s="4">
        <v>45143</v>
      </c>
    </row>
    <row r="219" spans="10:11" x14ac:dyDescent="0.3">
      <c r="J219" s="4">
        <v>45144</v>
      </c>
      <c r="K219" s="4">
        <v>45144</v>
      </c>
    </row>
    <row r="220" spans="10:11" x14ac:dyDescent="0.3">
      <c r="J220" s="4">
        <v>45145</v>
      </c>
      <c r="K220" s="4">
        <v>45145</v>
      </c>
    </row>
    <row r="221" spans="10:11" x14ac:dyDescent="0.3">
      <c r="J221" s="4">
        <v>45146</v>
      </c>
      <c r="K221" s="4">
        <v>45146</v>
      </c>
    </row>
    <row r="222" spans="10:11" x14ac:dyDescent="0.3">
      <c r="J222" s="4">
        <v>45147</v>
      </c>
      <c r="K222" s="4">
        <v>45147</v>
      </c>
    </row>
    <row r="223" spans="10:11" x14ac:dyDescent="0.3">
      <c r="J223" s="4">
        <v>45148</v>
      </c>
      <c r="K223" s="4">
        <v>45148</v>
      </c>
    </row>
    <row r="224" spans="10:11" x14ac:dyDescent="0.3">
      <c r="J224" s="4">
        <v>45149</v>
      </c>
      <c r="K224" s="4">
        <v>45149</v>
      </c>
    </row>
    <row r="225" spans="10:11" x14ac:dyDescent="0.3">
      <c r="J225" s="4">
        <v>45150</v>
      </c>
      <c r="K225" s="4">
        <v>45150</v>
      </c>
    </row>
    <row r="226" spans="10:11" x14ac:dyDescent="0.3">
      <c r="J226" s="4">
        <v>45151</v>
      </c>
      <c r="K226" s="4">
        <v>45151</v>
      </c>
    </row>
    <row r="227" spans="10:11" x14ac:dyDescent="0.3">
      <c r="J227" s="4">
        <v>45152</v>
      </c>
      <c r="K227" s="4">
        <v>45152</v>
      </c>
    </row>
    <row r="228" spans="10:11" x14ac:dyDescent="0.3">
      <c r="J228" s="4">
        <v>45153</v>
      </c>
      <c r="K228" s="4">
        <v>45153</v>
      </c>
    </row>
    <row r="229" spans="10:11" x14ac:dyDescent="0.3">
      <c r="J229" s="4">
        <v>45154</v>
      </c>
      <c r="K229" s="4">
        <v>45154</v>
      </c>
    </row>
    <row r="230" spans="10:11" x14ac:dyDescent="0.3">
      <c r="J230" s="4">
        <v>45155</v>
      </c>
      <c r="K230" s="4">
        <v>45155</v>
      </c>
    </row>
    <row r="231" spans="10:11" x14ac:dyDescent="0.3">
      <c r="J231" s="4">
        <v>45156</v>
      </c>
      <c r="K231" s="4">
        <v>45156</v>
      </c>
    </row>
    <row r="232" spans="10:11" x14ac:dyDescent="0.3">
      <c r="J232" s="4">
        <v>45157</v>
      </c>
      <c r="K232" s="4">
        <v>45157</v>
      </c>
    </row>
    <row r="233" spans="10:11" x14ac:dyDescent="0.3">
      <c r="J233" s="4">
        <v>45158</v>
      </c>
      <c r="K233" s="4">
        <v>45158</v>
      </c>
    </row>
    <row r="234" spans="10:11" x14ac:dyDescent="0.3">
      <c r="J234" s="4">
        <v>45159</v>
      </c>
      <c r="K234" s="4">
        <v>45159</v>
      </c>
    </row>
    <row r="235" spans="10:11" x14ac:dyDescent="0.3">
      <c r="J235" s="4">
        <v>45160</v>
      </c>
      <c r="K235" s="4">
        <v>45160</v>
      </c>
    </row>
    <row r="236" spans="10:11" x14ac:dyDescent="0.3">
      <c r="J236" s="4">
        <v>45161</v>
      </c>
      <c r="K236" s="4">
        <v>45161</v>
      </c>
    </row>
    <row r="237" spans="10:11" x14ac:dyDescent="0.3">
      <c r="J237" s="4">
        <v>45162</v>
      </c>
      <c r="K237" s="4">
        <v>45162</v>
      </c>
    </row>
    <row r="238" spans="10:11" x14ac:dyDescent="0.3">
      <c r="J238" s="4">
        <v>45163</v>
      </c>
      <c r="K238" s="4">
        <v>45163</v>
      </c>
    </row>
    <row r="239" spans="10:11" x14ac:dyDescent="0.3">
      <c r="J239" s="4">
        <v>45164</v>
      </c>
      <c r="K239" s="4">
        <v>45164</v>
      </c>
    </row>
    <row r="240" spans="10:11" x14ac:dyDescent="0.3">
      <c r="J240" s="4">
        <v>45165</v>
      </c>
      <c r="K240" s="4">
        <v>45165</v>
      </c>
    </row>
    <row r="241" spans="10:11" x14ac:dyDescent="0.3">
      <c r="J241" s="4">
        <v>45166</v>
      </c>
      <c r="K241" s="4">
        <v>45166</v>
      </c>
    </row>
    <row r="242" spans="10:11" x14ac:dyDescent="0.3">
      <c r="J242" s="4">
        <v>45167</v>
      </c>
      <c r="K242" s="4">
        <v>45167</v>
      </c>
    </row>
    <row r="243" spans="10:11" x14ac:dyDescent="0.3">
      <c r="J243" s="4">
        <v>45168</v>
      </c>
      <c r="K243" s="4">
        <v>45168</v>
      </c>
    </row>
    <row r="244" spans="10:11" x14ac:dyDescent="0.3">
      <c r="J244" s="4">
        <v>45169</v>
      </c>
      <c r="K244" s="4">
        <v>45169</v>
      </c>
    </row>
    <row r="245" spans="10:11" x14ac:dyDescent="0.3">
      <c r="J245" s="4">
        <v>45170</v>
      </c>
      <c r="K245" s="4">
        <v>45170</v>
      </c>
    </row>
    <row r="246" spans="10:11" x14ac:dyDescent="0.3">
      <c r="J246" s="4">
        <v>45171</v>
      </c>
      <c r="K246" s="4">
        <v>45171</v>
      </c>
    </row>
    <row r="247" spans="10:11" x14ac:dyDescent="0.3">
      <c r="J247" s="4">
        <v>45172</v>
      </c>
      <c r="K247" s="4">
        <v>45172</v>
      </c>
    </row>
    <row r="248" spans="10:11" x14ac:dyDescent="0.3">
      <c r="J248" s="4">
        <v>45173</v>
      </c>
      <c r="K248" s="4">
        <v>45173</v>
      </c>
    </row>
    <row r="249" spans="10:11" x14ac:dyDescent="0.3">
      <c r="J249" s="4">
        <v>45174</v>
      </c>
      <c r="K249" s="4">
        <v>45174</v>
      </c>
    </row>
    <row r="250" spans="10:11" x14ac:dyDescent="0.3">
      <c r="J250" s="4">
        <v>45175</v>
      </c>
      <c r="K250" s="4">
        <v>45175</v>
      </c>
    </row>
    <row r="251" spans="10:11" x14ac:dyDescent="0.3">
      <c r="J251" s="4">
        <v>45176</v>
      </c>
      <c r="K251" s="4">
        <v>45176</v>
      </c>
    </row>
    <row r="252" spans="10:11" x14ac:dyDescent="0.3">
      <c r="J252" s="4">
        <v>45177</v>
      </c>
      <c r="K252" s="4">
        <v>45177</v>
      </c>
    </row>
    <row r="253" spans="10:11" x14ac:dyDescent="0.3">
      <c r="J253" s="4">
        <v>45178</v>
      </c>
      <c r="K253" s="4">
        <v>45178</v>
      </c>
    </row>
    <row r="254" spans="10:11" x14ac:dyDescent="0.3">
      <c r="J254" s="4">
        <v>45179</v>
      </c>
      <c r="K254" s="4">
        <v>45179</v>
      </c>
    </row>
    <row r="255" spans="10:11" x14ac:dyDescent="0.3">
      <c r="J255" s="4">
        <v>45180</v>
      </c>
      <c r="K255" s="4">
        <v>45180</v>
      </c>
    </row>
    <row r="256" spans="10:11" x14ac:dyDescent="0.3">
      <c r="J256" s="4">
        <v>45181</v>
      </c>
      <c r="K256" s="4">
        <v>45181</v>
      </c>
    </row>
    <row r="257" spans="10:11" x14ac:dyDescent="0.3">
      <c r="J257" s="4">
        <v>45182</v>
      </c>
      <c r="K257" s="4">
        <v>45182</v>
      </c>
    </row>
    <row r="258" spans="10:11" x14ac:dyDescent="0.3">
      <c r="J258" s="4">
        <v>45183</v>
      </c>
      <c r="K258" s="4">
        <v>45183</v>
      </c>
    </row>
    <row r="259" spans="10:11" x14ac:dyDescent="0.3">
      <c r="J259" s="4">
        <v>45184</v>
      </c>
      <c r="K259" s="4">
        <v>45184</v>
      </c>
    </row>
    <row r="260" spans="10:11" x14ac:dyDescent="0.3">
      <c r="J260" s="4">
        <v>45185</v>
      </c>
      <c r="K260" s="4">
        <v>45185</v>
      </c>
    </row>
    <row r="261" spans="10:11" x14ac:dyDescent="0.3">
      <c r="J261" s="4">
        <v>45186</v>
      </c>
      <c r="K261" s="4">
        <v>45186</v>
      </c>
    </row>
    <row r="262" spans="10:11" x14ac:dyDescent="0.3">
      <c r="J262" s="4">
        <v>45187</v>
      </c>
      <c r="K262" s="4">
        <v>45187</v>
      </c>
    </row>
    <row r="263" spans="10:11" x14ac:dyDescent="0.3">
      <c r="J263" s="4">
        <v>45188</v>
      </c>
      <c r="K263" s="4">
        <v>45188</v>
      </c>
    </row>
    <row r="264" spans="10:11" x14ac:dyDescent="0.3">
      <c r="J264" s="4">
        <v>45189</v>
      </c>
      <c r="K264" s="4">
        <v>45189</v>
      </c>
    </row>
    <row r="265" spans="10:11" x14ac:dyDescent="0.3">
      <c r="J265" s="4">
        <v>45190</v>
      </c>
      <c r="K265" s="4">
        <v>45190</v>
      </c>
    </row>
    <row r="266" spans="10:11" x14ac:dyDescent="0.3">
      <c r="J266" s="4">
        <v>45191</v>
      </c>
      <c r="K266" s="4">
        <v>45191</v>
      </c>
    </row>
    <row r="267" spans="10:11" x14ac:dyDescent="0.3">
      <c r="J267" s="4">
        <v>45192</v>
      </c>
      <c r="K267" s="4">
        <v>45192</v>
      </c>
    </row>
    <row r="268" spans="10:11" x14ac:dyDescent="0.3">
      <c r="J268" s="4">
        <v>45193</v>
      </c>
      <c r="K268" s="4">
        <v>45193</v>
      </c>
    </row>
    <row r="269" spans="10:11" x14ac:dyDescent="0.3">
      <c r="J269" s="4">
        <v>45194</v>
      </c>
      <c r="K269" s="4">
        <v>45194</v>
      </c>
    </row>
    <row r="270" spans="10:11" x14ac:dyDescent="0.3">
      <c r="J270" s="4">
        <v>45195</v>
      </c>
      <c r="K270" s="4">
        <v>45195</v>
      </c>
    </row>
    <row r="271" spans="10:11" x14ac:dyDescent="0.3">
      <c r="J271" s="4">
        <v>45196</v>
      </c>
      <c r="K271" s="4">
        <v>45196</v>
      </c>
    </row>
    <row r="272" spans="10:11" x14ac:dyDescent="0.3">
      <c r="J272" s="4">
        <v>45197</v>
      </c>
      <c r="K272" s="4">
        <v>45197</v>
      </c>
    </row>
    <row r="273" spans="10:11" x14ac:dyDescent="0.3">
      <c r="J273" s="4">
        <v>45198</v>
      </c>
      <c r="K273" s="4">
        <v>45198</v>
      </c>
    </row>
    <row r="274" spans="10:11" x14ac:dyDescent="0.3">
      <c r="J274" s="4">
        <v>45199</v>
      </c>
      <c r="K274" s="4">
        <v>45199</v>
      </c>
    </row>
    <row r="275" spans="10:11" x14ac:dyDescent="0.3">
      <c r="J275" s="4">
        <v>45200</v>
      </c>
      <c r="K275" s="4">
        <v>45200</v>
      </c>
    </row>
    <row r="276" spans="10:11" x14ac:dyDescent="0.3">
      <c r="J276" s="4">
        <v>45201</v>
      </c>
      <c r="K276" s="4">
        <v>45201</v>
      </c>
    </row>
    <row r="277" spans="10:11" x14ac:dyDescent="0.3">
      <c r="J277" s="4">
        <v>45202</v>
      </c>
      <c r="K277" s="4">
        <v>45202</v>
      </c>
    </row>
    <row r="278" spans="10:11" x14ac:dyDescent="0.3">
      <c r="J278" s="4">
        <v>45203</v>
      </c>
      <c r="K278" s="4">
        <v>45203</v>
      </c>
    </row>
    <row r="279" spans="10:11" x14ac:dyDescent="0.3">
      <c r="J279" s="4">
        <v>45204</v>
      </c>
      <c r="K279" s="4">
        <v>45204</v>
      </c>
    </row>
    <row r="280" spans="10:11" x14ac:dyDescent="0.3">
      <c r="J280" s="4">
        <v>45205</v>
      </c>
      <c r="K280" s="4">
        <v>45205</v>
      </c>
    </row>
    <row r="281" spans="10:11" x14ac:dyDescent="0.3">
      <c r="J281" s="4">
        <v>45206</v>
      </c>
      <c r="K281" s="4">
        <v>45206</v>
      </c>
    </row>
    <row r="282" spans="10:11" x14ac:dyDescent="0.3">
      <c r="J282" s="4">
        <v>45207</v>
      </c>
      <c r="K282" s="4">
        <v>45207</v>
      </c>
    </row>
    <row r="283" spans="10:11" x14ac:dyDescent="0.3">
      <c r="J283" s="4">
        <v>45208</v>
      </c>
      <c r="K283" s="4">
        <v>45208</v>
      </c>
    </row>
    <row r="284" spans="10:11" x14ac:dyDescent="0.3">
      <c r="J284" s="4">
        <v>45209</v>
      </c>
      <c r="K284" s="4">
        <v>45209</v>
      </c>
    </row>
    <row r="285" spans="10:11" x14ac:dyDescent="0.3">
      <c r="J285" s="4">
        <v>45210</v>
      </c>
      <c r="K285" s="4">
        <v>45210</v>
      </c>
    </row>
    <row r="286" spans="10:11" x14ac:dyDescent="0.3">
      <c r="J286" s="4">
        <v>45211</v>
      </c>
      <c r="K286" s="4">
        <v>45211</v>
      </c>
    </row>
    <row r="287" spans="10:11" x14ac:dyDescent="0.3">
      <c r="J287" s="4">
        <v>45212</v>
      </c>
      <c r="K287" s="4">
        <v>45212</v>
      </c>
    </row>
    <row r="288" spans="10:11" x14ac:dyDescent="0.3">
      <c r="J288" s="4">
        <v>45213</v>
      </c>
      <c r="K288" s="4">
        <v>45213</v>
      </c>
    </row>
    <row r="289" spans="10:11" x14ac:dyDescent="0.3">
      <c r="J289" s="4">
        <v>45214</v>
      </c>
      <c r="K289" s="4">
        <v>45214</v>
      </c>
    </row>
    <row r="290" spans="10:11" x14ac:dyDescent="0.3">
      <c r="J290" s="4">
        <v>45215</v>
      </c>
      <c r="K290" s="4">
        <v>45215</v>
      </c>
    </row>
    <row r="291" spans="10:11" x14ac:dyDescent="0.3">
      <c r="J291" s="4">
        <v>45216</v>
      </c>
      <c r="K291" s="4">
        <v>45216</v>
      </c>
    </row>
    <row r="292" spans="10:11" x14ac:dyDescent="0.3">
      <c r="J292" s="4">
        <v>45217</v>
      </c>
      <c r="K292" s="4">
        <v>45217</v>
      </c>
    </row>
    <row r="293" spans="10:11" x14ac:dyDescent="0.3">
      <c r="J293" s="4">
        <v>45218</v>
      </c>
      <c r="K293" s="4">
        <v>45218</v>
      </c>
    </row>
    <row r="294" spans="10:11" x14ac:dyDescent="0.3">
      <c r="J294" s="4">
        <v>45219</v>
      </c>
      <c r="K294" s="4">
        <v>45219</v>
      </c>
    </row>
    <row r="295" spans="10:11" x14ac:dyDescent="0.3">
      <c r="J295" s="4">
        <v>45220</v>
      </c>
      <c r="K295" s="4">
        <v>45220</v>
      </c>
    </row>
    <row r="296" spans="10:11" x14ac:dyDescent="0.3">
      <c r="J296" s="4">
        <v>45221</v>
      </c>
      <c r="K296" s="4">
        <v>45221</v>
      </c>
    </row>
    <row r="297" spans="10:11" x14ac:dyDescent="0.3">
      <c r="J297" s="4">
        <v>45222</v>
      </c>
      <c r="K297" s="4">
        <v>45222</v>
      </c>
    </row>
    <row r="298" spans="10:11" x14ac:dyDescent="0.3">
      <c r="J298" s="4">
        <v>45223</v>
      </c>
      <c r="K298" s="4">
        <v>45223</v>
      </c>
    </row>
    <row r="299" spans="10:11" x14ac:dyDescent="0.3">
      <c r="J299" s="4">
        <v>45224</v>
      </c>
      <c r="K299" s="4">
        <v>45224</v>
      </c>
    </row>
    <row r="300" spans="10:11" x14ac:dyDescent="0.3">
      <c r="J300" s="4">
        <v>45225</v>
      </c>
      <c r="K300" s="4">
        <v>45225</v>
      </c>
    </row>
    <row r="301" spans="10:11" x14ac:dyDescent="0.3">
      <c r="J301" s="4">
        <v>45226</v>
      </c>
      <c r="K301" s="4">
        <v>45226</v>
      </c>
    </row>
    <row r="302" spans="10:11" x14ac:dyDescent="0.3">
      <c r="J302" s="4">
        <v>45227</v>
      </c>
      <c r="K302" s="4">
        <v>45227</v>
      </c>
    </row>
    <row r="303" spans="10:11" x14ac:dyDescent="0.3">
      <c r="J303" s="4">
        <v>45228</v>
      </c>
      <c r="K303" s="4">
        <v>45228</v>
      </c>
    </row>
    <row r="304" spans="10:11" x14ac:dyDescent="0.3">
      <c r="J304" s="4">
        <v>45229</v>
      </c>
      <c r="K304" s="4">
        <v>45229</v>
      </c>
    </row>
    <row r="305" spans="10:11" x14ac:dyDescent="0.3">
      <c r="J305" s="4">
        <v>45230</v>
      </c>
      <c r="K305" s="4">
        <v>45230</v>
      </c>
    </row>
    <row r="306" spans="10:11" x14ac:dyDescent="0.3">
      <c r="J306" s="4">
        <v>45231</v>
      </c>
      <c r="K306" s="4">
        <v>45231</v>
      </c>
    </row>
    <row r="307" spans="10:11" x14ac:dyDescent="0.3">
      <c r="J307" s="4">
        <v>45232</v>
      </c>
      <c r="K307" s="4">
        <v>45232</v>
      </c>
    </row>
    <row r="308" spans="10:11" x14ac:dyDescent="0.3">
      <c r="J308" s="4">
        <v>45233</v>
      </c>
      <c r="K308" s="4">
        <v>45233</v>
      </c>
    </row>
    <row r="309" spans="10:11" x14ac:dyDescent="0.3">
      <c r="J309" s="4">
        <v>45234</v>
      </c>
      <c r="K309" s="4">
        <v>45234</v>
      </c>
    </row>
    <row r="310" spans="10:11" x14ac:dyDescent="0.3">
      <c r="J310" s="4">
        <v>45235</v>
      </c>
      <c r="K310" s="4">
        <v>45235</v>
      </c>
    </row>
    <row r="311" spans="10:11" x14ac:dyDescent="0.3">
      <c r="J311" s="4">
        <v>45236</v>
      </c>
      <c r="K311" s="4">
        <v>45236</v>
      </c>
    </row>
    <row r="312" spans="10:11" x14ac:dyDescent="0.3">
      <c r="J312" s="4">
        <v>45237</v>
      </c>
      <c r="K312" s="4">
        <v>45237</v>
      </c>
    </row>
    <row r="313" spans="10:11" x14ac:dyDescent="0.3">
      <c r="J313" s="4">
        <v>45238</v>
      </c>
      <c r="K313" s="4">
        <v>45238</v>
      </c>
    </row>
    <row r="314" spans="10:11" x14ac:dyDescent="0.3">
      <c r="J314" s="4">
        <v>45239</v>
      </c>
      <c r="K314" s="4">
        <v>45239</v>
      </c>
    </row>
    <row r="315" spans="10:11" x14ac:dyDescent="0.3">
      <c r="J315" s="4">
        <v>45240</v>
      </c>
      <c r="K315" s="4">
        <v>45240</v>
      </c>
    </row>
    <row r="316" spans="10:11" x14ac:dyDescent="0.3">
      <c r="J316" s="4">
        <v>45241</v>
      </c>
      <c r="K316" s="4">
        <v>45241</v>
      </c>
    </row>
    <row r="317" spans="10:11" x14ac:dyDescent="0.3">
      <c r="J317" s="4">
        <v>45242</v>
      </c>
      <c r="K317" s="4">
        <v>45242</v>
      </c>
    </row>
    <row r="318" spans="10:11" x14ac:dyDescent="0.3">
      <c r="J318" s="4">
        <v>45243</v>
      </c>
      <c r="K318" s="4">
        <v>45243</v>
      </c>
    </row>
    <row r="319" spans="10:11" x14ac:dyDescent="0.3">
      <c r="J319" s="4">
        <v>45244</v>
      </c>
      <c r="K319" s="4">
        <v>45244</v>
      </c>
    </row>
    <row r="320" spans="10:11" x14ac:dyDescent="0.3">
      <c r="J320" s="4">
        <v>45245</v>
      </c>
      <c r="K320" s="4">
        <v>45245</v>
      </c>
    </row>
    <row r="321" spans="10:11" x14ac:dyDescent="0.3">
      <c r="J321" s="4">
        <v>45246</v>
      </c>
      <c r="K321" s="4">
        <v>45246</v>
      </c>
    </row>
    <row r="322" spans="10:11" x14ac:dyDescent="0.3">
      <c r="J322" s="4">
        <v>45247</v>
      </c>
      <c r="K322" s="4">
        <v>45247</v>
      </c>
    </row>
    <row r="323" spans="10:11" x14ac:dyDescent="0.3">
      <c r="J323" s="4">
        <v>45248</v>
      </c>
      <c r="K323" s="4">
        <v>45248</v>
      </c>
    </row>
    <row r="324" spans="10:11" x14ac:dyDescent="0.3">
      <c r="J324" s="4">
        <v>45249</v>
      </c>
      <c r="K324" s="4">
        <v>45249</v>
      </c>
    </row>
    <row r="325" spans="10:11" x14ac:dyDescent="0.3">
      <c r="J325" s="4">
        <v>45250</v>
      </c>
      <c r="K325" s="4">
        <v>45250</v>
      </c>
    </row>
    <row r="326" spans="10:11" x14ac:dyDescent="0.3">
      <c r="J326" s="4">
        <v>45251</v>
      </c>
      <c r="K326" s="4">
        <v>45251</v>
      </c>
    </row>
    <row r="327" spans="10:11" x14ac:dyDescent="0.3">
      <c r="J327" s="4">
        <v>45252</v>
      </c>
      <c r="K327" s="4">
        <v>45252</v>
      </c>
    </row>
    <row r="328" spans="10:11" x14ac:dyDescent="0.3">
      <c r="J328" s="4">
        <v>45253</v>
      </c>
      <c r="K328" s="4">
        <v>45253</v>
      </c>
    </row>
    <row r="329" spans="10:11" x14ac:dyDescent="0.3">
      <c r="J329" s="4">
        <v>45254</v>
      </c>
      <c r="K329" s="4">
        <v>45254</v>
      </c>
    </row>
    <row r="330" spans="10:11" x14ac:dyDescent="0.3">
      <c r="J330" s="4">
        <v>45255</v>
      </c>
      <c r="K330" s="4">
        <v>45255</v>
      </c>
    </row>
    <row r="331" spans="10:11" x14ac:dyDescent="0.3">
      <c r="J331" s="4">
        <v>45256</v>
      </c>
      <c r="K331" s="4">
        <v>45256</v>
      </c>
    </row>
    <row r="332" spans="10:11" x14ac:dyDescent="0.3">
      <c r="J332" s="4">
        <v>45257</v>
      </c>
      <c r="K332" s="4">
        <v>45257</v>
      </c>
    </row>
    <row r="333" spans="10:11" x14ac:dyDescent="0.3">
      <c r="J333" s="4">
        <v>45258</v>
      </c>
      <c r="K333" s="4">
        <v>45258</v>
      </c>
    </row>
    <row r="334" spans="10:11" x14ac:dyDescent="0.3">
      <c r="J334" s="4">
        <v>45259</v>
      </c>
      <c r="K334" s="4">
        <v>45259</v>
      </c>
    </row>
    <row r="335" spans="10:11" x14ac:dyDescent="0.3">
      <c r="J335" s="4">
        <v>45260</v>
      </c>
      <c r="K335" s="4">
        <v>45260</v>
      </c>
    </row>
    <row r="336" spans="10:11" x14ac:dyDescent="0.3">
      <c r="J336" s="4">
        <v>45261</v>
      </c>
      <c r="K336" s="4">
        <v>45261</v>
      </c>
    </row>
    <row r="337" spans="10:11" x14ac:dyDescent="0.3">
      <c r="J337" s="4">
        <v>45262</v>
      </c>
      <c r="K337" s="4">
        <v>45262</v>
      </c>
    </row>
    <row r="338" spans="10:11" x14ac:dyDescent="0.3">
      <c r="J338" s="4">
        <v>45263</v>
      </c>
      <c r="K338" s="4">
        <v>45263</v>
      </c>
    </row>
    <row r="339" spans="10:11" x14ac:dyDescent="0.3">
      <c r="J339" s="4">
        <v>45264</v>
      </c>
      <c r="K339" s="4">
        <v>45264</v>
      </c>
    </row>
    <row r="340" spans="10:11" x14ac:dyDescent="0.3">
      <c r="J340" s="4">
        <v>45265</v>
      </c>
      <c r="K340" s="4">
        <v>45265</v>
      </c>
    </row>
    <row r="341" spans="10:11" x14ac:dyDescent="0.3">
      <c r="J341" s="4">
        <v>45266</v>
      </c>
      <c r="K341" s="4">
        <v>45266</v>
      </c>
    </row>
    <row r="342" spans="10:11" x14ac:dyDescent="0.3">
      <c r="J342" s="4">
        <v>45267</v>
      </c>
      <c r="K342" s="4">
        <v>45267</v>
      </c>
    </row>
    <row r="343" spans="10:11" x14ac:dyDescent="0.3">
      <c r="J343" s="4">
        <v>45268</v>
      </c>
      <c r="K343" s="4">
        <v>45268</v>
      </c>
    </row>
    <row r="344" spans="10:11" x14ac:dyDescent="0.3">
      <c r="J344" s="4">
        <v>45269</v>
      </c>
      <c r="K344" s="4">
        <v>45269</v>
      </c>
    </row>
    <row r="345" spans="10:11" x14ac:dyDescent="0.3">
      <c r="J345" s="4">
        <v>45270</v>
      </c>
      <c r="K345" s="4">
        <v>45270</v>
      </c>
    </row>
    <row r="346" spans="10:11" x14ac:dyDescent="0.3">
      <c r="J346" s="4">
        <v>45271</v>
      </c>
      <c r="K346" s="4">
        <v>45271</v>
      </c>
    </row>
    <row r="347" spans="10:11" x14ac:dyDescent="0.3">
      <c r="J347" s="4">
        <v>45272</v>
      </c>
      <c r="K347" s="4">
        <v>45272</v>
      </c>
    </row>
    <row r="348" spans="10:11" x14ac:dyDescent="0.3">
      <c r="J348" s="4">
        <v>45273</v>
      </c>
      <c r="K348" s="4">
        <v>45273</v>
      </c>
    </row>
    <row r="349" spans="10:11" x14ac:dyDescent="0.3">
      <c r="J349" s="4">
        <v>45274</v>
      </c>
      <c r="K349" s="4">
        <v>45274</v>
      </c>
    </row>
    <row r="350" spans="10:11" x14ac:dyDescent="0.3">
      <c r="J350" s="4">
        <v>45275</v>
      </c>
      <c r="K350" s="4">
        <v>45275</v>
      </c>
    </row>
    <row r="351" spans="10:11" x14ac:dyDescent="0.3">
      <c r="J351" s="4">
        <v>45276</v>
      </c>
      <c r="K351" s="4">
        <v>45276</v>
      </c>
    </row>
    <row r="352" spans="10:11" x14ac:dyDescent="0.3">
      <c r="J352" s="4">
        <v>45277</v>
      </c>
      <c r="K352" s="4">
        <v>45277</v>
      </c>
    </row>
    <row r="353" spans="10:11" x14ac:dyDescent="0.3">
      <c r="J353" s="4">
        <v>45278</v>
      </c>
      <c r="K353" s="4">
        <v>45278</v>
      </c>
    </row>
    <row r="354" spans="10:11" x14ac:dyDescent="0.3">
      <c r="J354" s="4">
        <v>45279</v>
      </c>
      <c r="K354" s="4">
        <v>45279</v>
      </c>
    </row>
    <row r="355" spans="10:11" x14ac:dyDescent="0.3">
      <c r="J355" s="4">
        <v>45280</v>
      </c>
      <c r="K355" s="4">
        <v>45280</v>
      </c>
    </row>
    <row r="356" spans="10:11" x14ac:dyDescent="0.3">
      <c r="J356" s="4">
        <v>45281</v>
      </c>
      <c r="K356" s="4">
        <v>45281</v>
      </c>
    </row>
    <row r="357" spans="10:11" x14ac:dyDescent="0.3">
      <c r="J357" s="4">
        <v>45282</v>
      </c>
      <c r="K357" s="4">
        <v>45282</v>
      </c>
    </row>
    <row r="358" spans="10:11" x14ac:dyDescent="0.3">
      <c r="J358" s="4">
        <v>45283</v>
      </c>
      <c r="K358" s="4">
        <v>45283</v>
      </c>
    </row>
    <row r="359" spans="10:11" x14ac:dyDescent="0.3">
      <c r="J359" s="4">
        <v>45284</v>
      </c>
      <c r="K359" s="4">
        <v>45284</v>
      </c>
    </row>
    <row r="360" spans="10:11" x14ac:dyDescent="0.3">
      <c r="J360" s="4">
        <v>45285</v>
      </c>
      <c r="K360" s="4">
        <v>45285</v>
      </c>
    </row>
    <row r="361" spans="10:11" x14ac:dyDescent="0.3">
      <c r="J361" s="4">
        <v>45286</v>
      </c>
      <c r="K361" s="4">
        <v>45286</v>
      </c>
    </row>
    <row r="362" spans="10:11" x14ac:dyDescent="0.3">
      <c r="J362" s="4">
        <v>45287</v>
      </c>
      <c r="K362" s="4">
        <v>45287</v>
      </c>
    </row>
    <row r="363" spans="10:11" x14ac:dyDescent="0.3">
      <c r="J363" s="4">
        <v>45288</v>
      </c>
      <c r="K363" s="4">
        <v>45288</v>
      </c>
    </row>
    <row r="364" spans="10:11" x14ac:dyDescent="0.3">
      <c r="J364" s="4">
        <v>45289</v>
      </c>
      <c r="K364" s="4">
        <v>45289</v>
      </c>
    </row>
    <row r="365" spans="10:11" x14ac:dyDescent="0.3">
      <c r="J365" s="4">
        <v>45290</v>
      </c>
      <c r="K365" s="4">
        <v>45290</v>
      </c>
    </row>
    <row r="366" spans="10:11" x14ac:dyDescent="0.3">
      <c r="J366" s="4">
        <v>45291</v>
      </c>
      <c r="K366" s="4">
        <v>45291</v>
      </c>
    </row>
    <row r="367" spans="10:11" x14ac:dyDescent="0.3">
      <c r="J367" s="4">
        <v>45292</v>
      </c>
      <c r="K367" s="4">
        <v>45292</v>
      </c>
    </row>
    <row r="368" spans="10:11" x14ac:dyDescent="0.3">
      <c r="J368" s="4">
        <v>45293</v>
      </c>
      <c r="K368" s="4">
        <v>45293</v>
      </c>
    </row>
    <row r="369" spans="10:11" x14ac:dyDescent="0.3">
      <c r="J369" s="4">
        <v>45294</v>
      </c>
      <c r="K369" s="4">
        <v>45294</v>
      </c>
    </row>
    <row r="370" spans="10:11" x14ac:dyDescent="0.3">
      <c r="J370" s="4">
        <v>45295</v>
      </c>
      <c r="K370" s="4">
        <v>45295</v>
      </c>
    </row>
    <row r="371" spans="10:11" x14ac:dyDescent="0.3">
      <c r="J371" s="4">
        <v>45296</v>
      </c>
      <c r="K371" s="4">
        <v>45296</v>
      </c>
    </row>
    <row r="372" spans="10:11" x14ac:dyDescent="0.3">
      <c r="J372" s="4">
        <v>45297</v>
      </c>
      <c r="K372" s="4">
        <v>45297</v>
      </c>
    </row>
    <row r="373" spans="10:11" x14ac:dyDescent="0.3">
      <c r="J373" s="4">
        <v>45298</v>
      </c>
      <c r="K373" s="4">
        <v>45298</v>
      </c>
    </row>
    <row r="374" spans="10:11" x14ac:dyDescent="0.3">
      <c r="J374" s="4">
        <v>45299</v>
      </c>
      <c r="K374" s="4">
        <v>45299</v>
      </c>
    </row>
    <row r="375" spans="10:11" x14ac:dyDescent="0.3">
      <c r="J375" s="4">
        <v>45300</v>
      </c>
      <c r="K375" s="4">
        <v>45300</v>
      </c>
    </row>
    <row r="376" spans="10:11" x14ac:dyDescent="0.3">
      <c r="J376" s="4">
        <v>45301</v>
      </c>
      <c r="K376" s="4">
        <v>45301</v>
      </c>
    </row>
    <row r="377" spans="10:11" x14ac:dyDescent="0.3">
      <c r="J377" s="4">
        <v>45302</v>
      </c>
      <c r="K377" s="4">
        <v>45302</v>
      </c>
    </row>
    <row r="378" spans="10:11" x14ac:dyDescent="0.3">
      <c r="J378" s="4">
        <v>45303</v>
      </c>
      <c r="K378" s="4">
        <v>45303</v>
      </c>
    </row>
    <row r="379" spans="10:11" x14ac:dyDescent="0.3">
      <c r="J379" s="4">
        <v>45304</v>
      </c>
      <c r="K379" s="4">
        <v>45304</v>
      </c>
    </row>
    <row r="380" spans="10:11" x14ac:dyDescent="0.3">
      <c r="J380" s="4">
        <v>45305</v>
      </c>
      <c r="K380" s="4">
        <v>45305</v>
      </c>
    </row>
    <row r="381" spans="10:11" x14ac:dyDescent="0.3">
      <c r="J381" s="4">
        <v>45306</v>
      </c>
      <c r="K381" s="4">
        <v>45306</v>
      </c>
    </row>
    <row r="382" spans="10:11" x14ac:dyDescent="0.3">
      <c r="J382" s="4">
        <v>45307</v>
      </c>
      <c r="K382" s="4">
        <v>45307</v>
      </c>
    </row>
    <row r="383" spans="10:11" x14ac:dyDescent="0.3">
      <c r="J383" s="4">
        <v>45308</v>
      </c>
      <c r="K383" s="4">
        <v>45308</v>
      </c>
    </row>
    <row r="384" spans="10:11" x14ac:dyDescent="0.3">
      <c r="J384" s="4">
        <v>45309</v>
      </c>
      <c r="K384" s="4">
        <v>45309</v>
      </c>
    </row>
    <row r="385" spans="10:11" x14ac:dyDescent="0.3">
      <c r="J385" s="4">
        <v>45310</v>
      </c>
      <c r="K385" s="4">
        <v>45310</v>
      </c>
    </row>
    <row r="386" spans="10:11" x14ac:dyDescent="0.3">
      <c r="J386" s="4">
        <v>45311</v>
      </c>
      <c r="K386" s="4">
        <v>45311</v>
      </c>
    </row>
    <row r="387" spans="10:11" x14ac:dyDescent="0.3">
      <c r="J387" s="4">
        <v>45312</v>
      </c>
      <c r="K387" s="4">
        <v>45312</v>
      </c>
    </row>
    <row r="388" spans="10:11" x14ac:dyDescent="0.3">
      <c r="J388" s="4">
        <v>45313</v>
      </c>
      <c r="K388" s="4">
        <v>45313</v>
      </c>
    </row>
    <row r="389" spans="10:11" x14ac:dyDescent="0.3">
      <c r="J389" s="4">
        <v>45314</v>
      </c>
      <c r="K389" s="4">
        <v>45314</v>
      </c>
    </row>
    <row r="390" spans="10:11" x14ac:dyDescent="0.3">
      <c r="J390" s="4">
        <v>45315</v>
      </c>
      <c r="K390" s="4">
        <v>45315</v>
      </c>
    </row>
    <row r="391" spans="10:11" x14ac:dyDescent="0.3">
      <c r="J391" s="4">
        <v>45316</v>
      </c>
      <c r="K391" s="4">
        <v>45316</v>
      </c>
    </row>
    <row r="392" spans="10:11" x14ac:dyDescent="0.3">
      <c r="J392" s="4">
        <v>45317</v>
      </c>
      <c r="K392" s="4">
        <v>45317</v>
      </c>
    </row>
    <row r="393" spans="10:11" x14ac:dyDescent="0.3">
      <c r="J393" s="4">
        <v>45318</v>
      </c>
      <c r="K393" s="4">
        <v>45318</v>
      </c>
    </row>
    <row r="394" spans="10:11" x14ac:dyDescent="0.3">
      <c r="J394" s="4">
        <v>45319</v>
      </c>
      <c r="K394" s="4">
        <v>45319</v>
      </c>
    </row>
    <row r="395" spans="10:11" x14ac:dyDescent="0.3">
      <c r="J395" s="4">
        <v>45320</v>
      </c>
      <c r="K395" s="4">
        <v>45320</v>
      </c>
    </row>
    <row r="396" spans="10:11" x14ac:dyDescent="0.3">
      <c r="J396" s="4">
        <v>45321</v>
      </c>
      <c r="K396" s="4">
        <v>45321</v>
      </c>
    </row>
    <row r="397" spans="10:11" x14ac:dyDescent="0.3">
      <c r="J397" s="4">
        <v>45322</v>
      </c>
      <c r="K397" s="4">
        <v>45322</v>
      </c>
    </row>
    <row r="398" spans="10:11" x14ac:dyDescent="0.3">
      <c r="J398" s="4">
        <v>45323</v>
      </c>
      <c r="K398" s="4">
        <v>45323</v>
      </c>
    </row>
    <row r="399" spans="10:11" x14ac:dyDescent="0.3">
      <c r="J399" s="4">
        <v>45324</v>
      </c>
      <c r="K399" s="4">
        <v>45324</v>
      </c>
    </row>
    <row r="400" spans="10:11" x14ac:dyDescent="0.3">
      <c r="J400" s="4">
        <v>45325</v>
      </c>
      <c r="K400" s="4">
        <v>45325</v>
      </c>
    </row>
    <row r="401" spans="10:11" x14ac:dyDescent="0.3">
      <c r="J401" s="4">
        <v>45326</v>
      </c>
      <c r="K401" s="4">
        <v>45326</v>
      </c>
    </row>
    <row r="402" spans="10:11" x14ac:dyDescent="0.3">
      <c r="J402" s="4">
        <v>45327</v>
      </c>
      <c r="K402" s="4">
        <v>45327</v>
      </c>
    </row>
    <row r="403" spans="10:11" x14ac:dyDescent="0.3">
      <c r="J403" s="4">
        <v>45328</v>
      </c>
      <c r="K403" s="4">
        <v>45328</v>
      </c>
    </row>
    <row r="404" spans="10:11" x14ac:dyDescent="0.3">
      <c r="J404" s="4">
        <v>45329</v>
      </c>
      <c r="K404" s="4">
        <v>45329</v>
      </c>
    </row>
    <row r="405" spans="10:11" x14ac:dyDescent="0.3">
      <c r="J405" s="4">
        <v>45330</v>
      </c>
      <c r="K405" s="4">
        <v>45330</v>
      </c>
    </row>
    <row r="406" spans="10:11" x14ac:dyDescent="0.3">
      <c r="J406" s="4">
        <v>45331</v>
      </c>
      <c r="K406" s="4">
        <v>45331</v>
      </c>
    </row>
    <row r="407" spans="10:11" x14ac:dyDescent="0.3">
      <c r="J407" s="4">
        <v>45332</v>
      </c>
      <c r="K407" s="4">
        <v>45332</v>
      </c>
    </row>
    <row r="408" spans="10:11" x14ac:dyDescent="0.3">
      <c r="J408" s="4">
        <v>45333</v>
      </c>
      <c r="K408" s="4">
        <v>45333</v>
      </c>
    </row>
    <row r="409" spans="10:11" x14ac:dyDescent="0.3">
      <c r="J409" s="4">
        <v>45334</v>
      </c>
      <c r="K409" s="4">
        <v>45334</v>
      </c>
    </row>
    <row r="410" spans="10:11" x14ac:dyDescent="0.3">
      <c r="J410" s="4">
        <v>45335</v>
      </c>
      <c r="K410" s="4">
        <v>45335</v>
      </c>
    </row>
    <row r="411" spans="10:11" x14ac:dyDescent="0.3">
      <c r="J411" s="4">
        <v>45336</v>
      </c>
      <c r="K411" s="4">
        <v>45336</v>
      </c>
    </row>
    <row r="412" spans="10:11" x14ac:dyDescent="0.3">
      <c r="J412" s="4">
        <v>45337</v>
      </c>
      <c r="K412" s="4">
        <v>45337</v>
      </c>
    </row>
    <row r="413" spans="10:11" x14ac:dyDescent="0.3">
      <c r="J413" s="4">
        <v>45338</v>
      </c>
      <c r="K413" s="4">
        <v>45338</v>
      </c>
    </row>
    <row r="414" spans="10:11" x14ac:dyDescent="0.3">
      <c r="J414" s="4">
        <v>45339</v>
      </c>
      <c r="K414" s="4">
        <v>45339</v>
      </c>
    </row>
    <row r="415" spans="10:11" x14ac:dyDescent="0.3">
      <c r="J415" s="4">
        <v>45340</v>
      </c>
      <c r="K415" s="4">
        <v>45340</v>
      </c>
    </row>
    <row r="416" spans="10:11" x14ac:dyDescent="0.3">
      <c r="J416" s="4">
        <v>45341</v>
      </c>
      <c r="K416" s="4">
        <v>45341</v>
      </c>
    </row>
    <row r="417" spans="10:11" x14ac:dyDescent="0.3">
      <c r="J417" s="4">
        <v>45342</v>
      </c>
      <c r="K417" s="4">
        <v>45342</v>
      </c>
    </row>
    <row r="418" spans="10:11" x14ac:dyDescent="0.3">
      <c r="J418" s="4">
        <v>45343</v>
      </c>
      <c r="K418" s="4">
        <v>45343</v>
      </c>
    </row>
    <row r="419" spans="10:11" x14ac:dyDescent="0.3">
      <c r="J419" s="4">
        <v>45344</v>
      </c>
      <c r="K419" s="4">
        <v>45344</v>
      </c>
    </row>
    <row r="420" spans="10:11" x14ac:dyDescent="0.3">
      <c r="J420" s="4">
        <v>45345</v>
      </c>
      <c r="K420" s="4">
        <v>45345</v>
      </c>
    </row>
    <row r="421" spans="10:11" x14ac:dyDescent="0.3">
      <c r="J421" s="4">
        <v>45346</v>
      </c>
      <c r="K421" s="4">
        <v>45346</v>
      </c>
    </row>
    <row r="422" spans="10:11" x14ac:dyDescent="0.3">
      <c r="J422" s="4">
        <v>45347</v>
      </c>
      <c r="K422" s="4">
        <v>45347</v>
      </c>
    </row>
    <row r="423" spans="10:11" x14ac:dyDescent="0.3">
      <c r="J423" s="4">
        <v>45348</v>
      </c>
      <c r="K423" s="4">
        <v>45348</v>
      </c>
    </row>
    <row r="424" spans="10:11" x14ac:dyDescent="0.3">
      <c r="J424" s="4">
        <v>45349</v>
      </c>
      <c r="K424" s="4">
        <v>45349</v>
      </c>
    </row>
    <row r="425" spans="10:11" x14ac:dyDescent="0.3">
      <c r="J425" s="4">
        <v>45350</v>
      </c>
      <c r="K425" s="4">
        <v>45350</v>
      </c>
    </row>
    <row r="426" spans="10:11" x14ac:dyDescent="0.3">
      <c r="J426" s="4">
        <v>45351</v>
      </c>
      <c r="K426" s="4">
        <v>45351</v>
      </c>
    </row>
    <row r="427" spans="10:11" x14ac:dyDescent="0.3">
      <c r="J427" s="4">
        <v>45352</v>
      </c>
      <c r="K427" s="4">
        <v>45352</v>
      </c>
    </row>
    <row r="428" spans="10:11" x14ac:dyDescent="0.3">
      <c r="J428" s="4">
        <v>45353</v>
      </c>
      <c r="K428" s="4">
        <v>45353</v>
      </c>
    </row>
    <row r="429" spans="10:11" x14ac:dyDescent="0.3">
      <c r="J429" s="4">
        <v>45354</v>
      </c>
      <c r="K429" s="4">
        <v>45354</v>
      </c>
    </row>
    <row r="430" spans="10:11" x14ac:dyDescent="0.3">
      <c r="J430" s="4">
        <v>45355</v>
      </c>
      <c r="K430" s="4">
        <v>45355</v>
      </c>
    </row>
    <row r="431" spans="10:11" x14ac:dyDescent="0.3">
      <c r="J431" s="4">
        <v>45356</v>
      </c>
      <c r="K431" s="4">
        <v>45356</v>
      </c>
    </row>
    <row r="432" spans="10:11" x14ac:dyDescent="0.3">
      <c r="J432" s="4">
        <v>45357</v>
      </c>
      <c r="K432" s="4">
        <v>45357</v>
      </c>
    </row>
    <row r="433" spans="10:11" x14ac:dyDescent="0.3">
      <c r="J433" s="4">
        <v>45358</v>
      </c>
      <c r="K433" s="4">
        <v>45358</v>
      </c>
    </row>
    <row r="434" spans="10:11" x14ac:dyDescent="0.3">
      <c r="J434" s="4">
        <v>45359</v>
      </c>
      <c r="K434" s="4">
        <v>45359</v>
      </c>
    </row>
    <row r="435" spans="10:11" x14ac:dyDescent="0.3">
      <c r="J435" s="4">
        <v>45360</v>
      </c>
      <c r="K435" s="4">
        <v>45360</v>
      </c>
    </row>
    <row r="436" spans="10:11" x14ac:dyDescent="0.3">
      <c r="J436" s="4">
        <v>45361</v>
      </c>
      <c r="K436" s="4">
        <v>45361</v>
      </c>
    </row>
    <row r="437" spans="10:11" x14ac:dyDescent="0.3">
      <c r="J437" s="4">
        <v>45362</v>
      </c>
      <c r="K437" s="4">
        <v>45362</v>
      </c>
    </row>
    <row r="438" spans="10:11" x14ac:dyDescent="0.3">
      <c r="J438" s="4">
        <v>45363</v>
      </c>
      <c r="K438" s="4">
        <v>45363</v>
      </c>
    </row>
    <row r="439" spans="10:11" x14ac:dyDescent="0.3">
      <c r="J439" s="4">
        <v>45364</v>
      </c>
      <c r="K439" s="4">
        <v>45364</v>
      </c>
    </row>
    <row r="440" spans="10:11" x14ac:dyDescent="0.3">
      <c r="J440" s="4">
        <v>45365</v>
      </c>
      <c r="K440" s="4">
        <v>45365</v>
      </c>
    </row>
    <row r="441" spans="10:11" x14ac:dyDescent="0.3">
      <c r="J441" s="4">
        <v>45366</v>
      </c>
      <c r="K441" s="4">
        <v>45366</v>
      </c>
    </row>
    <row r="442" spans="10:11" x14ac:dyDescent="0.3">
      <c r="J442" s="4">
        <v>45367</v>
      </c>
      <c r="K442" s="4">
        <v>45367</v>
      </c>
    </row>
    <row r="443" spans="10:11" x14ac:dyDescent="0.3">
      <c r="J443" s="4">
        <v>45368</v>
      </c>
      <c r="K443" s="4">
        <v>45368</v>
      </c>
    </row>
    <row r="444" spans="10:11" x14ac:dyDescent="0.3">
      <c r="J444" s="4">
        <v>45369</v>
      </c>
      <c r="K444" s="4">
        <v>45369</v>
      </c>
    </row>
    <row r="445" spans="10:11" x14ac:dyDescent="0.3">
      <c r="J445" s="4">
        <v>45370</v>
      </c>
      <c r="K445" s="4">
        <v>45370</v>
      </c>
    </row>
    <row r="446" spans="10:11" x14ac:dyDescent="0.3">
      <c r="J446" s="4">
        <v>45371</v>
      </c>
      <c r="K446" s="4">
        <v>45371</v>
      </c>
    </row>
    <row r="447" spans="10:11" x14ac:dyDescent="0.3">
      <c r="J447" s="4">
        <v>45372</v>
      </c>
      <c r="K447" s="4">
        <v>45372</v>
      </c>
    </row>
    <row r="448" spans="10:11" x14ac:dyDescent="0.3">
      <c r="J448" s="4">
        <v>45373</v>
      </c>
      <c r="K448" s="4">
        <v>45373</v>
      </c>
    </row>
    <row r="449" spans="10:11" x14ac:dyDescent="0.3">
      <c r="J449" s="4">
        <v>45374</v>
      </c>
      <c r="K449" s="4">
        <v>45374</v>
      </c>
    </row>
    <row r="450" spans="10:11" x14ac:dyDescent="0.3">
      <c r="J450" s="4">
        <v>45375</v>
      </c>
      <c r="K450" s="4">
        <v>45375</v>
      </c>
    </row>
    <row r="451" spans="10:11" x14ac:dyDescent="0.3">
      <c r="J451" s="4">
        <v>45376</v>
      </c>
      <c r="K451" s="4">
        <v>45376</v>
      </c>
    </row>
    <row r="452" spans="10:11" x14ac:dyDescent="0.3">
      <c r="J452" s="4">
        <v>45377</v>
      </c>
      <c r="K452" s="4">
        <v>45377</v>
      </c>
    </row>
    <row r="453" spans="10:11" x14ac:dyDescent="0.3">
      <c r="J453" s="4">
        <v>45378</v>
      </c>
      <c r="K453" s="4">
        <v>45378</v>
      </c>
    </row>
    <row r="454" spans="10:11" x14ac:dyDescent="0.3">
      <c r="J454" s="4">
        <v>45379</v>
      </c>
      <c r="K454" s="4">
        <v>45379</v>
      </c>
    </row>
    <row r="455" spans="10:11" x14ac:dyDescent="0.3">
      <c r="J455" s="4">
        <v>45380</v>
      </c>
      <c r="K455" s="4">
        <v>45380</v>
      </c>
    </row>
    <row r="456" spans="10:11" x14ac:dyDescent="0.3">
      <c r="J456" s="4">
        <v>45381</v>
      </c>
      <c r="K456" s="4">
        <v>45381</v>
      </c>
    </row>
    <row r="457" spans="10:11" x14ac:dyDescent="0.3">
      <c r="J457" s="4">
        <v>45382</v>
      </c>
      <c r="K457" s="4">
        <v>45382</v>
      </c>
    </row>
    <row r="458" spans="10:11" x14ac:dyDescent="0.3">
      <c r="J458" s="4">
        <v>45383</v>
      </c>
      <c r="K458" s="4">
        <v>45383</v>
      </c>
    </row>
    <row r="459" spans="10:11" x14ac:dyDescent="0.3">
      <c r="J459" s="4">
        <v>45384</v>
      </c>
      <c r="K459" s="4">
        <v>45384</v>
      </c>
    </row>
    <row r="460" spans="10:11" x14ac:dyDescent="0.3">
      <c r="J460" s="4">
        <v>45385</v>
      </c>
      <c r="K460" s="4">
        <v>45385</v>
      </c>
    </row>
    <row r="461" spans="10:11" x14ac:dyDescent="0.3">
      <c r="J461" s="4">
        <v>45386</v>
      </c>
      <c r="K461" s="4">
        <v>45386</v>
      </c>
    </row>
    <row r="462" spans="10:11" x14ac:dyDescent="0.3">
      <c r="J462" s="4">
        <v>45387</v>
      </c>
      <c r="K462" s="4">
        <v>45387</v>
      </c>
    </row>
    <row r="463" spans="10:11" x14ac:dyDescent="0.3">
      <c r="J463" s="4">
        <v>45388</v>
      </c>
      <c r="K463" s="4">
        <v>45388</v>
      </c>
    </row>
    <row r="464" spans="10:11" x14ac:dyDescent="0.3">
      <c r="J464" s="4">
        <v>45389</v>
      </c>
      <c r="K464" s="4">
        <v>45389</v>
      </c>
    </row>
    <row r="465" spans="10:11" x14ac:dyDescent="0.3">
      <c r="J465" s="4">
        <v>45390</v>
      </c>
      <c r="K465" s="4">
        <v>45390</v>
      </c>
    </row>
    <row r="466" spans="10:11" x14ac:dyDescent="0.3">
      <c r="J466" s="4">
        <v>45391</v>
      </c>
      <c r="K466" s="4">
        <v>45391</v>
      </c>
    </row>
    <row r="467" spans="10:11" x14ac:dyDescent="0.3">
      <c r="J467" s="4">
        <v>45392</v>
      </c>
      <c r="K467" s="4">
        <v>45392</v>
      </c>
    </row>
    <row r="468" spans="10:11" x14ac:dyDescent="0.3">
      <c r="J468" s="4">
        <v>45393</v>
      </c>
      <c r="K468" s="4">
        <v>45393</v>
      </c>
    </row>
    <row r="469" spans="10:11" x14ac:dyDescent="0.3">
      <c r="J469" s="4">
        <v>45394</v>
      </c>
      <c r="K469" s="4">
        <v>45394</v>
      </c>
    </row>
    <row r="470" spans="10:11" x14ac:dyDescent="0.3">
      <c r="J470" s="4">
        <v>45395</v>
      </c>
      <c r="K470" s="4">
        <v>45395</v>
      </c>
    </row>
    <row r="471" spans="10:11" x14ac:dyDescent="0.3">
      <c r="J471" s="4">
        <v>45396</v>
      </c>
      <c r="K471" s="4">
        <v>45396</v>
      </c>
    </row>
    <row r="472" spans="10:11" x14ac:dyDescent="0.3">
      <c r="J472" s="4">
        <v>45397</v>
      </c>
      <c r="K472" s="4">
        <v>45397</v>
      </c>
    </row>
    <row r="473" spans="10:11" x14ac:dyDescent="0.3">
      <c r="J473" s="4">
        <v>45398</v>
      </c>
      <c r="K473" s="4">
        <v>45398</v>
      </c>
    </row>
    <row r="474" spans="10:11" x14ac:dyDescent="0.3">
      <c r="J474" s="4">
        <v>45399</v>
      </c>
      <c r="K474" s="4">
        <v>45399</v>
      </c>
    </row>
    <row r="475" spans="10:11" x14ac:dyDescent="0.3">
      <c r="J475" s="4">
        <v>45400</v>
      </c>
      <c r="K475" s="4">
        <v>45400</v>
      </c>
    </row>
    <row r="476" spans="10:11" x14ac:dyDescent="0.3">
      <c r="J476" s="4">
        <v>45401</v>
      </c>
      <c r="K476" s="4">
        <v>45401</v>
      </c>
    </row>
    <row r="477" spans="10:11" x14ac:dyDescent="0.3">
      <c r="J477" s="4">
        <v>45402</v>
      </c>
      <c r="K477" s="4">
        <v>45402</v>
      </c>
    </row>
    <row r="478" spans="10:11" x14ac:dyDescent="0.3">
      <c r="J478" s="4">
        <v>45403</v>
      </c>
      <c r="K478" s="4">
        <v>45403</v>
      </c>
    </row>
    <row r="479" spans="10:11" x14ac:dyDescent="0.3">
      <c r="J479" s="4">
        <v>45404</v>
      </c>
      <c r="K479" s="4">
        <v>45404</v>
      </c>
    </row>
    <row r="480" spans="10:11" x14ac:dyDescent="0.3">
      <c r="J480" s="4">
        <v>45405</v>
      </c>
      <c r="K480" s="4">
        <v>45405</v>
      </c>
    </row>
    <row r="481" spans="10:11" x14ac:dyDescent="0.3">
      <c r="J481" s="4">
        <v>45406</v>
      </c>
      <c r="K481" s="4">
        <v>45406</v>
      </c>
    </row>
    <row r="482" spans="10:11" x14ac:dyDescent="0.3">
      <c r="J482" s="4">
        <v>45407</v>
      </c>
      <c r="K482" s="4">
        <v>45407</v>
      </c>
    </row>
    <row r="483" spans="10:11" x14ac:dyDescent="0.3">
      <c r="J483" s="4">
        <v>45408</v>
      </c>
      <c r="K483" s="4">
        <v>45408</v>
      </c>
    </row>
    <row r="484" spans="10:11" x14ac:dyDescent="0.3">
      <c r="J484" s="4">
        <v>45409</v>
      </c>
      <c r="K484" s="4">
        <v>45409</v>
      </c>
    </row>
    <row r="485" spans="10:11" x14ac:dyDescent="0.3">
      <c r="J485" s="4">
        <v>45410</v>
      </c>
      <c r="K485" s="4">
        <v>45410</v>
      </c>
    </row>
    <row r="486" spans="10:11" x14ac:dyDescent="0.3">
      <c r="J486" s="4">
        <v>45411</v>
      </c>
      <c r="K486" s="4">
        <v>45411</v>
      </c>
    </row>
    <row r="487" spans="10:11" x14ac:dyDescent="0.3">
      <c r="J487" s="4">
        <v>45412</v>
      </c>
      <c r="K487" s="4">
        <v>45412</v>
      </c>
    </row>
    <row r="488" spans="10:11" x14ac:dyDescent="0.3">
      <c r="J488" s="4">
        <v>45413</v>
      </c>
      <c r="K488" s="4">
        <v>45413</v>
      </c>
    </row>
    <row r="489" spans="10:11" x14ac:dyDescent="0.3">
      <c r="J489" s="4">
        <v>45414</v>
      </c>
      <c r="K489" s="4">
        <v>45414</v>
      </c>
    </row>
    <row r="490" spans="10:11" x14ac:dyDescent="0.3">
      <c r="J490" s="4">
        <v>45415</v>
      </c>
      <c r="K490" s="4">
        <v>45415</v>
      </c>
    </row>
    <row r="491" spans="10:11" x14ac:dyDescent="0.3">
      <c r="J491" s="4">
        <v>45416</v>
      </c>
      <c r="K491" s="4">
        <v>45416</v>
      </c>
    </row>
    <row r="492" spans="10:11" x14ac:dyDescent="0.3">
      <c r="J492" s="4">
        <v>45417</v>
      </c>
      <c r="K492" s="4">
        <v>45417</v>
      </c>
    </row>
    <row r="493" spans="10:11" x14ac:dyDescent="0.3">
      <c r="J493" s="4">
        <v>45418</v>
      </c>
      <c r="K493" s="4">
        <v>45418</v>
      </c>
    </row>
    <row r="494" spans="10:11" x14ac:dyDescent="0.3">
      <c r="J494" s="4">
        <v>45419</v>
      </c>
      <c r="K494" s="4">
        <v>45419</v>
      </c>
    </row>
    <row r="495" spans="10:11" x14ac:dyDescent="0.3">
      <c r="J495" s="4">
        <v>45420</v>
      </c>
      <c r="K495" s="4">
        <v>45420</v>
      </c>
    </row>
    <row r="496" spans="10:11" x14ac:dyDescent="0.3">
      <c r="J496" s="4">
        <v>45421</v>
      </c>
      <c r="K496" s="4">
        <v>45421</v>
      </c>
    </row>
    <row r="497" spans="10:11" x14ac:dyDescent="0.3">
      <c r="J497" s="4">
        <v>45422</v>
      </c>
      <c r="K497" s="4">
        <v>45422</v>
      </c>
    </row>
    <row r="498" spans="10:11" x14ac:dyDescent="0.3">
      <c r="J498" s="4">
        <v>45423</v>
      </c>
      <c r="K498" s="4">
        <v>45423</v>
      </c>
    </row>
    <row r="499" spans="10:11" x14ac:dyDescent="0.3">
      <c r="J499" s="4">
        <v>45424</v>
      </c>
      <c r="K499" s="4">
        <v>45424</v>
      </c>
    </row>
    <row r="500" spans="10:11" x14ac:dyDescent="0.3">
      <c r="J500" s="4">
        <v>45425</v>
      </c>
      <c r="K500" s="4">
        <v>45425</v>
      </c>
    </row>
    <row r="501" spans="10:11" x14ac:dyDescent="0.3">
      <c r="J501" s="4">
        <v>45426</v>
      </c>
      <c r="K501" s="4">
        <v>45426</v>
      </c>
    </row>
    <row r="502" spans="10:11" x14ac:dyDescent="0.3">
      <c r="J502" s="4">
        <v>45427</v>
      </c>
      <c r="K502" s="4">
        <v>45427</v>
      </c>
    </row>
    <row r="503" spans="10:11" x14ac:dyDescent="0.3">
      <c r="J503" s="4">
        <v>45428</v>
      </c>
      <c r="K503" s="4">
        <v>45428</v>
      </c>
    </row>
    <row r="504" spans="10:11" x14ac:dyDescent="0.3">
      <c r="J504" s="4">
        <v>45429</v>
      </c>
      <c r="K504" s="4">
        <v>45429</v>
      </c>
    </row>
    <row r="505" spans="10:11" x14ac:dyDescent="0.3">
      <c r="J505" s="4">
        <v>45430</v>
      </c>
      <c r="K505" s="4">
        <v>45430</v>
      </c>
    </row>
    <row r="506" spans="10:11" x14ac:dyDescent="0.3">
      <c r="J506" s="4">
        <v>45431</v>
      </c>
      <c r="K506" s="4">
        <v>45431</v>
      </c>
    </row>
    <row r="507" spans="10:11" x14ac:dyDescent="0.3">
      <c r="J507" s="4">
        <v>45432</v>
      </c>
      <c r="K507" s="4">
        <v>45432</v>
      </c>
    </row>
    <row r="508" spans="10:11" x14ac:dyDescent="0.3">
      <c r="J508" s="4">
        <v>45433</v>
      </c>
      <c r="K508" s="4">
        <v>45433</v>
      </c>
    </row>
    <row r="509" spans="10:11" x14ac:dyDescent="0.3">
      <c r="J509" s="4">
        <v>45434</v>
      </c>
      <c r="K509" s="4">
        <v>45434</v>
      </c>
    </row>
    <row r="510" spans="10:11" x14ac:dyDescent="0.3">
      <c r="J510" s="4">
        <v>45435</v>
      </c>
      <c r="K510" s="4">
        <v>45435</v>
      </c>
    </row>
    <row r="511" spans="10:11" x14ac:dyDescent="0.3">
      <c r="J511" s="4">
        <v>45436</v>
      </c>
      <c r="K511" s="4">
        <v>45436</v>
      </c>
    </row>
    <row r="512" spans="10:11" x14ac:dyDescent="0.3">
      <c r="J512" s="4">
        <v>45437</v>
      </c>
      <c r="K512" s="4">
        <v>45437</v>
      </c>
    </row>
    <row r="513" spans="10:11" x14ac:dyDescent="0.3">
      <c r="J513" s="4">
        <v>45438</v>
      </c>
      <c r="K513" s="4">
        <v>45438</v>
      </c>
    </row>
    <row r="514" spans="10:11" x14ac:dyDescent="0.3">
      <c r="J514" s="4">
        <v>45439</v>
      </c>
      <c r="K514" s="4">
        <v>45439</v>
      </c>
    </row>
    <row r="515" spans="10:11" x14ac:dyDescent="0.3">
      <c r="J515" s="4">
        <v>45440</v>
      </c>
      <c r="K515" s="4">
        <v>45440</v>
      </c>
    </row>
    <row r="516" spans="10:11" x14ac:dyDescent="0.3">
      <c r="J516" s="4">
        <v>45441</v>
      </c>
      <c r="K516" s="4">
        <v>45441</v>
      </c>
    </row>
    <row r="517" spans="10:11" x14ac:dyDescent="0.3">
      <c r="J517" s="4">
        <v>45442</v>
      </c>
      <c r="K517" s="4">
        <v>45442</v>
      </c>
    </row>
    <row r="518" spans="10:11" x14ac:dyDescent="0.3">
      <c r="J518" s="4">
        <v>45443</v>
      </c>
      <c r="K518" s="4">
        <v>45443</v>
      </c>
    </row>
    <row r="519" spans="10:11" x14ac:dyDescent="0.3">
      <c r="J519" s="4">
        <v>45444</v>
      </c>
      <c r="K519" s="4">
        <v>45444</v>
      </c>
    </row>
    <row r="520" spans="10:11" x14ac:dyDescent="0.3">
      <c r="J520" s="4">
        <v>45445</v>
      </c>
      <c r="K520" s="4">
        <v>45445</v>
      </c>
    </row>
    <row r="521" spans="10:11" x14ac:dyDescent="0.3">
      <c r="J521" s="4">
        <v>45446</v>
      </c>
      <c r="K521" s="4">
        <v>45446</v>
      </c>
    </row>
    <row r="522" spans="10:11" x14ac:dyDescent="0.3">
      <c r="J522" s="4">
        <v>45447</v>
      </c>
      <c r="K522" s="4">
        <v>45447</v>
      </c>
    </row>
    <row r="523" spans="10:11" x14ac:dyDescent="0.3">
      <c r="J523" s="4">
        <v>45448</v>
      </c>
      <c r="K523" s="4">
        <v>45448</v>
      </c>
    </row>
    <row r="524" spans="10:11" x14ac:dyDescent="0.3">
      <c r="J524" s="4">
        <v>45449</v>
      </c>
      <c r="K524" s="4">
        <v>45449</v>
      </c>
    </row>
    <row r="525" spans="10:11" x14ac:dyDescent="0.3">
      <c r="J525" s="4">
        <v>45450</v>
      </c>
      <c r="K525" s="4">
        <v>45450</v>
      </c>
    </row>
    <row r="526" spans="10:11" x14ac:dyDescent="0.3">
      <c r="J526" s="4">
        <v>45451</v>
      </c>
      <c r="K526" s="4">
        <v>45451</v>
      </c>
    </row>
    <row r="527" spans="10:11" x14ac:dyDescent="0.3">
      <c r="J527" s="4">
        <v>45452</v>
      </c>
      <c r="K527" s="4">
        <v>45452</v>
      </c>
    </row>
    <row r="528" spans="10:11" x14ac:dyDescent="0.3">
      <c r="J528" s="4">
        <v>45453</v>
      </c>
      <c r="K528" s="4">
        <v>45453</v>
      </c>
    </row>
    <row r="529" spans="10:11" x14ac:dyDescent="0.3">
      <c r="J529" s="4">
        <v>45454</v>
      </c>
      <c r="K529" s="4">
        <v>45454</v>
      </c>
    </row>
    <row r="530" spans="10:11" x14ac:dyDescent="0.3">
      <c r="J530" s="4">
        <v>45455</v>
      </c>
      <c r="K530" s="4">
        <v>45455</v>
      </c>
    </row>
    <row r="531" spans="10:11" x14ac:dyDescent="0.3">
      <c r="J531" s="4">
        <v>45456</v>
      </c>
      <c r="K531" s="4">
        <v>45456</v>
      </c>
    </row>
    <row r="532" spans="10:11" x14ac:dyDescent="0.3">
      <c r="J532" s="4">
        <v>45457</v>
      </c>
      <c r="K532" s="4">
        <v>45457</v>
      </c>
    </row>
    <row r="533" spans="10:11" x14ac:dyDescent="0.3">
      <c r="J533" s="4">
        <v>45458</v>
      </c>
      <c r="K533" s="4">
        <v>45458</v>
      </c>
    </row>
    <row r="534" spans="10:11" x14ac:dyDescent="0.3">
      <c r="J534" s="4">
        <v>45459</v>
      </c>
      <c r="K534" s="4">
        <v>45459</v>
      </c>
    </row>
    <row r="535" spans="10:11" x14ac:dyDescent="0.3">
      <c r="J535" s="4">
        <v>45460</v>
      </c>
      <c r="K535" s="4">
        <v>45460</v>
      </c>
    </row>
    <row r="536" spans="10:11" x14ac:dyDescent="0.3">
      <c r="J536" s="4">
        <v>45461</v>
      </c>
      <c r="K536" s="4">
        <v>45461</v>
      </c>
    </row>
    <row r="537" spans="10:11" x14ac:dyDescent="0.3">
      <c r="J537" s="4">
        <v>45462</v>
      </c>
      <c r="K537" s="4">
        <v>45462</v>
      </c>
    </row>
    <row r="538" spans="10:11" x14ac:dyDescent="0.3">
      <c r="J538" s="4">
        <v>45463</v>
      </c>
      <c r="K538" s="4">
        <v>45463</v>
      </c>
    </row>
    <row r="539" spans="10:11" x14ac:dyDescent="0.3">
      <c r="J539" s="4">
        <v>45464</v>
      </c>
      <c r="K539" s="4">
        <v>45464</v>
      </c>
    </row>
    <row r="540" spans="10:11" x14ac:dyDescent="0.3">
      <c r="J540" s="4">
        <v>45465</v>
      </c>
      <c r="K540" s="4">
        <v>45465</v>
      </c>
    </row>
    <row r="541" spans="10:11" x14ac:dyDescent="0.3">
      <c r="J541" s="4">
        <v>45466</v>
      </c>
      <c r="K541" s="4">
        <v>45466</v>
      </c>
    </row>
    <row r="542" spans="10:11" x14ac:dyDescent="0.3">
      <c r="J542" s="4">
        <v>45467</v>
      </c>
      <c r="K542" s="4">
        <v>45467</v>
      </c>
    </row>
    <row r="543" spans="10:11" x14ac:dyDescent="0.3">
      <c r="J543" s="4">
        <v>45468</v>
      </c>
      <c r="K543" s="4">
        <v>45468</v>
      </c>
    </row>
    <row r="544" spans="10:11" x14ac:dyDescent="0.3">
      <c r="J544" s="4">
        <v>45469</v>
      </c>
      <c r="K544" s="4">
        <v>45469</v>
      </c>
    </row>
    <row r="545" spans="10:11" x14ac:dyDescent="0.3">
      <c r="J545" s="4">
        <v>45470</v>
      </c>
      <c r="K545" s="4">
        <v>45470</v>
      </c>
    </row>
    <row r="546" spans="10:11" x14ac:dyDescent="0.3">
      <c r="J546" s="4">
        <v>45471</v>
      </c>
      <c r="K546" s="4">
        <v>45471</v>
      </c>
    </row>
    <row r="547" spans="10:11" x14ac:dyDescent="0.3">
      <c r="J547" s="4">
        <v>45472</v>
      </c>
      <c r="K547" s="4">
        <v>45472</v>
      </c>
    </row>
    <row r="548" spans="10:11" x14ac:dyDescent="0.3">
      <c r="J548" s="4">
        <v>45473</v>
      </c>
      <c r="K548" s="4">
        <v>45473</v>
      </c>
    </row>
    <row r="549" spans="10:11" x14ac:dyDescent="0.3">
      <c r="J549" s="4">
        <v>45474</v>
      </c>
      <c r="K549" s="4">
        <v>45474</v>
      </c>
    </row>
    <row r="550" spans="10:11" x14ac:dyDescent="0.3">
      <c r="J550" s="4">
        <v>45475</v>
      </c>
      <c r="K550" s="4">
        <v>45475</v>
      </c>
    </row>
    <row r="551" spans="10:11" x14ac:dyDescent="0.3">
      <c r="J551" s="4">
        <v>45476</v>
      </c>
      <c r="K551" s="4">
        <v>45476</v>
      </c>
    </row>
    <row r="552" spans="10:11" x14ac:dyDescent="0.3">
      <c r="J552" s="4">
        <v>45477</v>
      </c>
      <c r="K552" s="4">
        <v>45477</v>
      </c>
    </row>
    <row r="553" spans="10:11" x14ac:dyDescent="0.3">
      <c r="J553" s="4">
        <v>45478</v>
      </c>
      <c r="K553" s="4">
        <v>45478</v>
      </c>
    </row>
    <row r="554" spans="10:11" x14ac:dyDescent="0.3">
      <c r="J554" s="4">
        <v>45479</v>
      </c>
      <c r="K554" s="4">
        <v>45479</v>
      </c>
    </row>
    <row r="555" spans="10:11" x14ac:dyDescent="0.3">
      <c r="J555" s="4">
        <v>45480</v>
      </c>
      <c r="K555" s="4">
        <v>45480</v>
      </c>
    </row>
    <row r="556" spans="10:11" x14ac:dyDescent="0.3">
      <c r="J556" s="4">
        <v>45481</v>
      </c>
      <c r="K556" s="4">
        <v>45481</v>
      </c>
    </row>
    <row r="557" spans="10:11" x14ac:dyDescent="0.3">
      <c r="J557" s="4">
        <v>45482</v>
      </c>
      <c r="K557" s="4">
        <v>45482</v>
      </c>
    </row>
    <row r="558" spans="10:11" x14ac:dyDescent="0.3">
      <c r="J558" s="4">
        <v>45483</v>
      </c>
      <c r="K558" s="4">
        <v>45483</v>
      </c>
    </row>
    <row r="559" spans="10:11" x14ac:dyDescent="0.3">
      <c r="J559" s="4">
        <v>45484</v>
      </c>
      <c r="K559" s="4">
        <v>45484</v>
      </c>
    </row>
    <row r="560" spans="10:11" x14ac:dyDescent="0.3">
      <c r="J560" s="4">
        <v>45485</v>
      </c>
      <c r="K560" s="4">
        <v>45485</v>
      </c>
    </row>
    <row r="561" spans="10:11" x14ac:dyDescent="0.3">
      <c r="J561" s="4">
        <v>45486</v>
      </c>
      <c r="K561" s="4">
        <v>45486</v>
      </c>
    </row>
    <row r="562" spans="10:11" x14ac:dyDescent="0.3">
      <c r="J562" s="4">
        <v>45487</v>
      </c>
      <c r="K562" s="4">
        <v>45487</v>
      </c>
    </row>
    <row r="563" spans="10:11" x14ac:dyDescent="0.3">
      <c r="J563" s="4">
        <v>45488</v>
      </c>
      <c r="K563" s="4">
        <v>45488</v>
      </c>
    </row>
    <row r="564" spans="10:11" x14ac:dyDescent="0.3">
      <c r="J564" s="4">
        <v>45489</v>
      </c>
      <c r="K564" s="4">
        <v>45489</v>
      </c>
    </row>
    <row r="565" spans="10:11" x14ac:dyDescent="0.3">
      <c r="J565" s="4">
        <v>45490</v>
      </c>
      <c r="K565" s="4">
        <v>45490</v>
      </c>
    </row>
    <row r="566" spans="10:11" x14ac:dyDescent="0.3">
      <c r="J566" s="4">
        <v>45491</v>
      </c>
      <c r="K566" s="4">
        <v>45491</v>
      </c>
    </row>
    <row r="567" spans="10:11" x14ac:dyDescent="0.3">
      <c r="J567" s="4">
        <v>45492</v>
      </c>
      <c r="K567" s="4">
        <v>45492</v>
      </c>
    </row>
    <row r="568" spans="10:11" x14ac:dyDescent="0.3">
      <c r="J568" s="4">
        <v>45493</v>
      </c>
      <c r="K568" s="4">
        <v>45493</v>
      </c>
    </row>
    <row r="569" spans="10:11" x14ac:dyDescent="0.3">
      <c r="J569" s="4">
        <v>45494</v>
      </c>
      <c r="K569" s="4">
        <v>45494</v>
      </c>
    </row>
    <row r="570" spans="10:11" x14ac:dyDescent="0.3">
      <c r="J570" s="4">
        <v>45495</v>
      </c>
      <c r="K570" s="4">
        <v>45495</v>
      </c>
    </row>
    <row r="571" spans="10:11" x14ac:dyDescent="0.3">
      <c r="J571" s="4">
        <v>45496</v>
      </c>
      <c r="K571" s="4">
        <v>45496</v>
      </c>
    </row>
    <row r="572" spans="10:11" x14ac:dyDescent="0.3">
      <c r="J572" s="4">
        <v>45497</v>
      </c>
      <c r="K572" s="4">
        <v>45497</v>
      </c>
    </row>
    <row r="573" spans="10:11" x14ac:dyDescent="0.3">
      <c r="J573" s="4">
        <v>45498</v>
      </c>
      <c r="K573" s="4">
        <v>45498</v>
      </c>
    </row>
    <row r="574" spans="10:11" x14ac:dyDescent="0.3">
      <c r="J574" s="4">
        <v>45499</v>
      </c>
      <c r="K574" s="4">
        <v>45499</v>
      </c>
    </row>
    <row r="575" spans="10:11" x14ac:dyDescent="0.3">
      <c r="J575" s="4">
        <v>45500</v>
      </c>
      <c r="K575" s="4">
        <v>45500</v>
      </c>
    </row>
    <row r="576" spans="10:11" x14ac:dyDescent="0.3">
      <c r="J576" s="4">
        <v>45501</v>
      </c>
      <c r="K576" s="4">
        <v>45501</v>
      </c>
    </row>
    <row r="577" spans="10:11" x14ac:dyDescent="0.3">
      <c r="J577" s="4">
        <v>45502</v>
      </c>
      <c r="K577" s="4">
        <v>45502</v>
      </c>
    </row>
    <row r="578" spans="10:11" x14ac:dyDescent="0.3">
      <c r="J578" s="4">
        <v>45503</v>
      </c>
      <c r="K578" s="4">
        <v>45503</v>
      </c>
    </row>
    <row r="579" spans="10:11" x14ac:dyDescent="0.3">
      <c r="J579" s="4">
        <v>45504</v>
      </c>
      <c r="K579" s="4">
        <v>45504</v>
      </c>
    </row>
    <row r="580" spans="10:11" x14ac:dyDescent="0.3">
      <c r="J580" s="4">
        <v>45505</v>
      </c>
      <c r="K580" s="4">
        <v>45505</v>
      </c>
    </row>
    <row r="581" spans="10:11" x14ac:dyDescent="0.3">
      <c r="J581" s="4">
        <v>45506</v>
      </c>
      <c r="K581" s="4">
        <v>45506</v>
      </c>
    </row>
    <row r="582" spans="10:11" x14ac:dyDescent="0.3">
      <c r="J582" s="4">
        <v>45507</v>
      </c>
      <c r="K582" s="4">
        <v>45507</v>
      </c>
    </row>
    <row r="583" spans="10:11" x14ac:dyDescent="0.3">
      <c r="J583" s="4">
        <v>45508</v>
      </c>
      <c r="K583" s="4">
        <v>45508</v>
      </c>
    </row>
    <row r="584" spans="10:11" x14ac:dyDescent="0.3">
      <c r="J584" s="4">
        <v>45509</v>
      </c>
      <c r="K584" s="4">
        <v>45509</v>
      </c>
    </row>
    <row r="585" spans="10:11" x14ac:dyDescent="0.3">
      <c r="J585" s="4">
        <v>45510</v>
      </c>
      <c r="K585" s="4">
        <v>45510</v>
      </c>
    </row>
    <row r="586" spans="10:11" x14ac:dyDescent="0.3">
      <c r="J586" s="4">
        <v>45511</v>
      </c>
      <c r="K586" s="4">
        <v>45511</v>
      </c>
    </row>
    <row r="587" spans="10:11" x14ac:dyDescent="0.3">
      <c r="J587" s="4">
        <v>45512</v>
      </c>
      <c r="K587" s="4">
        <v>45512</v>
      </c>
    </row>
    <row r="588" spans="10:11" x14ac:dyDescent="0.3">
      <c r="J588" s="4">
        <v>45513</v>
      </c>
      <c r="K588" s="4">
        <v>45513</v>
      </c>
    </row>
    <row r="589" spans="10:11" x14ac:dyDescent="0.3">
      <c r="J589" s="4">
        <v>45514</v>
      </c>
      <c r="K589" s="4">
        <v>45514</v>
      </c>
    </row>
    <row r="590" spans="10:11" x14ac:dyDescent="0.3">
      <c r="J590" s="4">
        <v>45515</v>
      </c>
      <c r="K590" s="4">
        <v>45515</v>
      </c>
    </row>
    <row r="591" spans="10:11" x14ac:dyDescent="0.3">
      <c r="J591" s="4">
        <v>45516</v>
      </c>
      <c r="K591" s="4">
        <v>45516</v>
      </c>
    </row>
    <row r="592" spans="10:11" x14ac:dyDescent="0.3">
      <c r="J592" s="4">
        <v>45517</v>
      </c>
      <c r="K592" s="4">
        <v>45517</v>
      </c>
    </row>
    <row r="593" spans="10:11" x14ac:dyDescent="0.3">
      <c r="J593" s="4">
        <v>45518</v>
      </c>
      <c r="K593" s="4">
        <v>45518</v>
      </c>
    </row>
    <row r="594" spans="10:11" x14ac:dyDescent="0.3">
      <c r="J594" s="4">
        <v>45519</v>
      </c>
      <c r="K594" s="4">
        <v>45519</v>
      </c>
    </row>
    <row r="595" spans="10:11" x14ac:dyDescent="0.3">
      <c r="J595" s="4">
        <v>45520</v>
      </c>
      <c r="K595" s="4">
        <v>45520</v>
      </c>
    </row>
    <row r="596" spans="10:11" x14ac:dyDescent="0.3">
      <c r="J596" s="4">
        <v>45521</v>
      </c>
      <c r="K596" s="4">
        <v>45521</v>
      </c>
    </row>
    <row r="597" spans="10:11" x14ac:dyDescent="0.3">
      <c r="J597" s="4">
        <v>45522</v>
      </c>
      <c r="K597" s="4">
        <v>45522</v>
      </c>
    </row>
    <row r="598" spans="10:11" x14ac:dyDescent="0.3">
      <c r="J598" s="4">
        <v>45523</v>
      </c>
      <c r="K598" s="4">
        <v>45523</v>
      </c>
    </row>
    <row r="599" spans="10:11" x14ac:dyDescent="0.3">
      <c r="J599" s="4">
        <v>45524</v>
      </c>
      <c r="K599" s="4">
        <v>45524</v>
      </c>
    </row>
    <row r="600" spans="10:11" x14ac:dyDescent="0.3">
      <c r="J600" s="4">
        <v>45525</v>
      </c>
      <c r="K600" s="4">
        <v>45525</v>
      </c>
    </row>
    <row r="601" spans="10:11" x14ac:dyDescent="0.3">
      <c r="J601" s="4">
        <v>45526</v>
      </c>
      <c r="K601" s="4">
        <v>45526</v>
      </c>
    </row>
    <row r="602" spans="10:11" x14ac:dyDescent="0.3">
      <c r="J602" s="4">
        <v>45527</v>
      </c>
      <c r="K602" s="4">
        <v>45527</v>
      </c>
    </row>
    <row r="603" spans="10:11" x14ac:dyDescent="0.3">
      <c r="J603" s="4">
        <v>45528</v>
      </c>
      <c r="K603" s="4">
        <v>45528</v>
      </c>
    </row>
    <row r="604" spans="10:11" x14ac:dyDescent="0.3">
      <c r="J604" s="4">
        <v>45529</v>
      </c>
      <c r="K604" s="4">
        <v>45529</v>
      </c>
    </row>
    <row r="605" spans="10:11" x14ac:dyDescent="0.3">
      <c r="J605" s="4">
        <v>45530</v>
      </c>
      <c r="K605" s="4">
        <v>45530</v>
      </c>
    </row>
    <row r="606" spans="10:11" x14ac:dyDescent="0.3">
      <c r="J606" s="4">
        <v>45531</v>
      </c>
      <c r="K606" s="4">
        <v>45531</v>
      </c>
    </row>
    <row r="607" spans="10:11" x14ac:dyDescent="0.3">
      <c r="J607" s="4">
        <v>45532</v>
      </c>
      <c r="K607" s="4">
        <v>45532</v>
      </c>
    </row>
    <row r="608" spans="10:11" x14ac:dyDescent="0.3">
      <c r="J608" s="4">
        <v>45533</v>
      </c>
      <c r="K608" s="4">
        <v>45533</v>
      </c>
    </row>
    <row r="609" spans="10:11" x14ac:dyDescent="0.3">
      <c r="J609" s="4">
        <v>45534</v>
      </c>
      <c r="K609" s="4">
        <v>45534</v>
      </c>
    </row>
    <row r="610" spans="10:11" x14ac:dyDescent="0.3">
      <c r="J610" s="4">
        <v>45535</v>
      </c>
      <c r="K610" s="4">
        <v>45535</v>
      </c>
    </row>
    <row r="611" spans="10:11" x14ac:dyDescent="0.3">
      <c r="J611" s="4">
        <v>45536</v>
      </c>
      <c r="K611" s="4">
        <v>45536</v>
      </c>
    </row>
    <row r="612" spans="10:11" x14ac:dyDescent="0.3">
      <c r="J612" s="4">
        <v>45537</v>
      </c>
      <c r="K612" s="4">
        <v>45537</v>
      </c>
    </row>
    <row r="613" spans="10:11" x14ac:dyDescent="0.3">
      <c r="J613" s="4">
        <v>45538</v>
      </c>
      <c r="K613" s="4">
        <v>45538</v>
      </c>
    </row>
    <row r="614" spans="10:11" x14ac:dyDescent="0.3">
      <c r="J614" s="4">
        <v>45539</v>
      </c>
      <c r="K614" s="4">
        <v>45539</v>
      </c>
    </row>
    <row r="615" spans="10:11" x14ac:dyDescent="0.3">
      <c r="J615" s="4">
        <v>45540</v>
      </c>
      <c r="K615" s="4">
        <v>45540</v>
      </c>
    </row>
    <row r="616" spans="10:11" x14ac:dyDescent="0.3">
      <c r="J616" s="4">
        <v>45541</v>
      </c>
      <c r="K616" s="4">
        <v>45541</v>
      </c>
    </row>
    <row r="617" spans="10:11" x14ac:dyDescent="0.3">
      <c r="J617" s="4">
        <v>45542</v>
      </c>
      <c r="K617" s="4">
        <v>45542</v>
      </c>
    </row>
    <row r="618" spans="10:11" x14ac:dyDescent="0.3">
      <c r="J618" s="4">
        <v>45543</v>
      </c>
      <c r="K618" s="4">
        <v>45543</v>
      </c>
    </row>
    <row r="619" spans="10:11" x14ac:dyDescent="0.3">
      <c r="J619" s="4">
        <v>45544</v>
      </c>
      <c r="K619" s="4">
        <v>45544</v>
      </c>
    </row>
    <row r="620" spans="10:11" x14ac:dyDescent="0.3">
      <c r="J620" s="4">
        <v>45545</v>
      </c>
      <c r="K620" s="4">
        <v>45545</v>
      </c>
    </row>
    <row r="621" spans="10:11" x14ac:dyDescent="0.3">
      <c r="J621" s="4">
        <v>45546</v>
      </c>
      <c r="K621" s="4">
        <v>45546</v>
      </c>
    </row>
    <row r="622" spans="10:11" x14ac:dyDescent="0.3">
      <c r="J622" s="4">
        <v>45547</v>
      </c>
      <c r="K622" s="4">
        <v>45547</v>
      </c>
    </row>
    <row r="623" spans="10:11" x14ac:dyDescent="0.3">
      <c r="J623" s="4">
        <v>45548</v>
      </c>
      <c r="K623" s="4">
        <v>45548</v>
      </c>
    </row>
    <row r="624" spans="10:11" x14ac:dyDescent="0.3">
      <c r="J624" s="4">
        <v>45549</v>
      </c>
      <c r="K624" s="4">
        <v>45549</v>
      </c>
    </row>
    <row r="625" spans="10:11" x14ac:dyDescent="0.3">
      <c r="J625" s="4">
        <v>45550</v>
      </c>
      <c r="K625" s="4">
        <v>45550</v>
      </c>
    </row>
    <row r="626" spans="10:11" x14ac:dyDescent="0.3">
      <c r="J626" s="4">
        <v>45551</v>
      </c>
      <c r="K626" s="4">
        <v>45551</v>
      </c>
    </row>
    <row r="627" spans="10:11" x14ac:dyDescent="0.3">
      <c r="J627" s="4">
        <v>45552</v>
      </c>
      <c r="K627" s="4">
        <v>45552</v>
      </c>
    </row>
    <row r="628" spans="10:11" x14ac:dyDescent="0.3">
      <c r="J628" s="4">
        <v>45553</v>
      </c>
      <c r="K628" s="4">
        <v>45553</v>
      </c>
    </row>
    <row r="629" spans="10:11" x14ac:dyDescent="0.3">
      <c r="J629" s="4">
        <v>45554</v>
      </c>
      <c r="K629" s="4">
        <v>45554</v>
      </c>
    </row>
    <row r="630" spans="10:11" x14ac:dyDescent="0.3">
      <c r="J630" s="4">
        <v>45555</v>
      </c>
      <c r="K630" s="4">
        <v>45555</v>
      </c>
    </row>
    <row r="631" spans="10:11" x14ac:dyDescent="0.3">
      <c r="J631" s="4">
        <v>45556</v>
      </c>
      <c r="K631" s="4">
        <v>45556</v>
      </c>
    </row>
    <row r="632" spans="10:11" x14ac:dyDescent="0.3">
      <c r="J632" s="4">
        <v>45557</v>
      </c>
      <c r="K632" s="4">
        <v>45557</v>
      </c>
    </row>
    <row r="633" spans="10:11" x14ac:dyDescent="0.3">
      <c r="J633" s="4">
        <v>45558</v>
      </c>
      <c r="K633" s="4">
        <v>45558</v>
      </c>
    </row>
    <row r="634" spans="10:11" x14ac:dyDescent="0.3">
      <c r="J634" s="4">
        <v>45559</v>
      </c>
      <c r="K634" s="4">
        <v>45559</v>
      </c>
    </row>
    <row r="635" spans="10:11" x14ac:dyDescent="0.3">
      <c r="J635" s="4">
        <v>45560</v>
      </c>
      <c r="K635" s="4">
        <v>45560</v>
      </c>
    </row>
    <row r="636" spans="10:11" x14ac:dyDescent="0.3">
      <c r="J636" s="4">
        <v>45561</v>
      </c>
      <c r="K636" s="4">
        <v>45561</v>
      </c>
    </row>
    <row r="637" spans="10:11" x14ac:dyDescent="0.3">
      <c r="J637" s="4">
        <v>45562</v>
      </c>
      <c r="K637" s="4">
        <v>45562</v>
      </c>
    </row>
    <row r="638" spans="10:11" x14ac:dyDescent="0.3">
      <c r="J638" s="4">
        <v>45563</v>
      </c>
      <c r="K638" s="4">
        <v>45563</v>
      </c>
    </row>
    <row r="639" spans="10:11" x14ac:dyDescent="0.3">
      <c r="J639" s="4">
        <v>45564</v>
      </c>
      <c r="K639" s="4">
        <v>45564</v>
      </c>
    </row>
    <row r="640" spans="10:11" x14ac:dyDescent="0.3">
      <c r="J640" s="4">
        <v>45565</v>
      </c>
      <c r="K640" s="4">
        <v>45565</v>
      </c>
    </row>
    <row r="641" spans="10:11" x14ac:dyDescent="0.3">
      <c r="J641" s="4">
        <v>45566</v>
      </c>
      <c r="K641" s="4">
        <v>45566</v>
      </c>
    </row>
    <row r="642" spans="10:11" x14ac:dyDescent="0.3">
      <c r="J642" s="4">
        <v>45567</v>
      </c>
      <c r="K642" s="4">
        <v>45567</v>
      </c>
    </row>
    <row r="643" spans="10:11" x14ac:dyDescent="0.3">
      <c r="J643" s="4">
        <v>45568</v>
      </c>
      <c r="K643" s="4">
        <v>45568</v>
      </c>
    </row>
    <row r="644" spans="10:11" x14ac:dyDescent="0.3">
      <c r="J644" s="4">
        <v>45569</v>
      </c>
      <c r="K644" s="4">
        <v>45569</v>
      </c>
    </row>
    <row r="645" spans="10:11" x14ac:dyDescent="0.3">
      <c r="J645" s="4">
        <v>45570</v>
      </c>
      <c r="K645" s="4">
        <v>45570</v>
      </c>
    </row>
    <row r="646" spans="10:11" x14ac:dyDescent="0.3">
      <c r="J646" s="4">
        <v>45571</v>
      </c>
      <c r="K646" s="4">
        <v>45571</v>
      </c>
    </row>
    <row r="647" spans="10:11" x14ac:dyDescent="0.3">
      <c r="J647" s="4">
        <v>45572</v>
      </c>
      <c r="K647" s="4">
        <v>45572</v>
      </c>
    </row>
    <row r="648" spans="10:11" x14ac:dyDescent="0.3">
      <c r="J648" s="4">
        <v>45573</v>
      </c>
      <c r="K648" s="4">
        <v>45573</v>
      </c>
    </row>
    <row r="649" spans="10:11" x14ac:dyDescent="0.3">
      <c r="J649" s="4">
        <v>45574</v>
      </c>
      <c r="K649" s="4">
        <v>45574</v>
      </c>
    </row>
    <row r="650" spans="10:11" x14ac:dyDescent="0.3">
      <c r="J650" s="4">
        <v>45575</v>
      </c>
      <c r="K650" s="4">
        <v>45575</v>
      </c>
    </row>
    <row r="651" spans="10:11" x14ac:dyDescent="0.3">
      <c r="J651" s="4">
        <v>45576</v>
      </c>
      <c r="K651" s="4">
        <v>45576</v>
      </c>
    </row>
    <row r="652" spans="10:11" x14ac:dyDescent="0.3">
      <c r="J652" s="4">
        <v>45577</v>
      </c>
      <c r="K652" s="4">
        <v>45577</v>
      </c>
    </row>
    <row r="653" spans="10:11" x14ac:dyDescent="0.3">
      <c r="J653" s="4">
        <v>45578</v>
      </c>
      <c r="K653" s="4">
        <v>45578</v>
      </c>
    </row>
    <row r="654" spans="10:11" x14ac:dyDescent="0.3">
      <c r="J654" s="4">
        <v>45579</v>
      </c>
      <c r="K654" s="4">
        <v>45579</v>
      </c>
    </row>
    <row r="655" spans="10:11" x14ac:dyDescent="0.3">
      <c r="J655" s="4">
        <v>45580</v>
      </c>
      <c r="K655" s="4">
        <v>45580</v>
      </c>
    </row>
    <row r="656" spans="10:11" x14ac:dyDescent="0.3">
      <c r="J656" s="4">
        <v>45581</v>
      </c>
      <c r="K656" s="4">
        <v>45581</v>
      </c>
    </row>
    <row r="657" spans="10:11" x14ac:dyDescent="0.3">
      <c r="J657" s="4">
        <v>45582</v>
      </c>
      <c r="K657" s="4">
        <v>45582</v>
      </c>
    </row>
    <row r="658" spans="10:11" x14ac:dyDescent="0.3">
      <c r="J658" s="4">
        <v>45583</v>
      </c>
      <c r="K658" s="4">
        <v>45583</v>
      </c>
    </row>
    <row r="659" spans="10:11" x14ac:dyDescent="0.3">
      <c r="J659" s="4">
        <v>45584</v>
      </c>
      <c r="K659" s="4">
        <v>45584</v>
      </c>
    </row>
    <row r="660" spans="10:11" x14ac:dyDescent="0.3">
      <c r="J660" s="4">
        <v>45585</v>
      </c>
      <c r="K660" s="4">
        <v>45585</v>
      </c>
    </row>
    <row r="661" spans="10:11" x14ac:dyDescent="0.3">
      <c r="J661" s="4">
        <v>45586</v>
      </c>
      <c r="K661" s="4">
        <v>45586</v>
      </c>
    </row>
    <row r="662" spans="10:11" x14ac:dyDescent="0.3">
      <c r="J662" s="4">
        <v>45587</v>
      </c>
      <c r="K662" s="4">
        <v>45587</v>
      </c>
    </row>
    <row r="663" spans="10:11" x14ac:dyDescent="0.3">
      <c r="J663" s="4">
        <v>45588</v>
      </c>
      <c r="K663" s="4">
        <v>45588</v>
      </c>
    </row>
    <row r="664" spans="10:11" x14ac:dyDescent="0.3">
      <c r="J664" s="4">
        <v>45589</v>
      </c>
      <c r="K664" s="4">
        <v>45589</v>
      </c>
    </row>
    <row r="665" spans="10:11" x14ac:dyDescent="0.3">
      <c r="J665" s="4">
        <v>45590</v>
      </c>
      <c r="K665" s="4">
        <v>45590</v>
      </c>
    </row>
    <row r="666" spans="10:11" x14ac:dyDescent="0.3">
      <c r="J666" s="4">
        <v>45591</v>
      </c>
      <c r="K666" s="4">
        <v>45591</v>
      </c>
    </row>
    <row r="667" spans="10:11" x14ac:dyDescent="0.3">
      <c r="J667" s="4">
        <v>45592</v>
      </c>
      <c r="K667" s="4">
        <v>45592</v>
      </c>
    </row>
    <row r="668" spans="10:11" x14ac:dyDescent="0.3">
      <c r="J668" s="4">
        <v>45593</v>
      </c>
      <c r="K668" s="4">
        <v>45593</v>
      </c>
    </row>
    <row r="669" spans="10:11" x14ac:dyDescent="0.3">
      <c r="J669" s="4">
        <v>45594</v>
      </c>
      <c r="K669" s="4">
        <v>45594</v>
      </c>
    </row>
    <row r="670" spans="10:11" x14ac:dyDescent="0.3">
      <c r="J670" s="4">
        <v>45595</v>
      </c>
      <c r="K670" s="4">
        <v>45595</v>
      </c>
    </row>
    <row r="671" spans="10:11" x14ac:dyDescent="0.3">
      <c r="J671" s="4">
        <v>45596</v>
      </c>
      <c r="K671" s="4">
        <v>45596</v>
      </c>
    </row>
    <row r="672" spans="10:11" x14ac:dyDescent="0.3">
      <c r="J672" s="4">
        <v>45597</v>
      </c>
      <c r="K672" s="4">
        <v>45597</v>
      </c>
    </row>
    <row r="673" spans="10:11" x14ac:dyDescent="0.3">
      <c r="J673" s="4">
        <v>45598</v>
      </c>
      <c r="K673" s="4">
        <v>45598</v>
      </c>
    </row>
    <row r="674" spans="10:11" x14ac:dyDescent="0.3">
      <c r="J674" s="4">
        <v>45599</v>
      </c>
      <c r="K674" s="4">
        <v>45599</v>
      </c>
    </row>
    <row r="675" spans="10:11" x14ac:dyDescent="0.3">
      <c r="J675" s="4">
        <v>45600</v>
      </c>
      <c r="K675" s="4">
        <v>45600</v>
      </c>
    </row>
    <row r="676" spans="10:11" x14ac:dyDescent="0.3">
      <c r="J676" s="4">
        <v>45601</v>
      </c>
      <c r="K676" s="4">
        <v>45601</v>
      </c>
    </row>
    <row r="677" spans="10:11" x14ac:dyDescent="0.3">
      <c r="J677" s="4">
        <v>45602</v>
      </c>
      <c r="K677" s="4">
        <v>45602</v>
      </c>
    </row>
    <row r="678" spans="10:11" x14ac:dyDescent="0.3">
      <c r="J678" s="4">
        <v>45603</v>
      </c>
      <c r="K678" s="4">
        <v>45603</v>
      </c>
    </row>
    <row r="679" spans="10:11" x14ac:dyDescent="0.3">
      <c r="J679" s="4">
        <v>45604</v>
      </c>
      <c r="K679" s="4">
        <v>45604</v>
      </c>
    </row>
    <row r="680" spans="10:11" x14ac:dyDescent="0.3">
      <c r="J680" s="4">
        <v>45605</v>
      </c>
      <c r="K680" s="4">
        <v>45605</v>
      </c>
    </row>
    <row r="681" spans="10:11" x14ac:dyDescent="0.3">
      <c r="J681" s="4">
        <v>45606</v>
      </c>
      <c r="K681" s="4">
        <v>45606</v>
      </c>
    </row>
    <row r="682" spans="10:11" x14ac:dyDescent="0.3">
      <c r="J682" s="4">
        <v>45607</v>
      </c>
      <c r="K682" s="4">
        <v>45607</v>
      </c>
    </row>
    <row r="683" spans="10:11" x14ac:dyDescent="0.3">
      <c r="J683" s="4">
        <v>45608</v>
      </c>
      <c r="K683" s="4">
        <v>45608</v>
      </c>
    </row>
    <row r="684" spans="10:11" x14ac:dyDescent="0.3">
      <c r="J684" s="4">
        <v>45609</v>
      </c>
      <c r="K684" s="4">
        <v>45609</v>
      </c>
    </row>
    <row r="685" spans="10:11" x14ac:dyDescent="0.3">
      <c r="J685" s="4">
        <v>45610</v>
      </c>
      <c r="K685" s="4">
        <v>45610</v>
      </c>
    </row>
    <row r="686" spans="10:11" x14ac:dyDescent="0.3">
      <c r="J686" s="4">
        <v>45611</v>
      </c>
      <c r="K686" s="4">
        <v>45611</v>
      </c>
    </row>
    <row r="687" spans="10:11" x14ac:dyDescent="0.3">
      <c r="J687" s="4">
        <v>45612</v>
      </c>
      <c r="K687" s="4">
        <v>45612</v>
      </c>
    </row>
    <row r="688" spans="10:11" x14ac:dyDescent="0.3">
      <c r="J688" s="4">
        <v>45613</v>
      </c>
      <c r="K688" s="4">
        <v>45613</v>
      </c>
    </row>
    <row r="689" spans="10:11" x14ac:dyDescent="0.3">
      <c r="J689" s="4">
        <v>45614</v>
      </c>
      <c r="K689" s="4">
        <v>45614</v>
      </c>
    </row>
    <row r="690" spans="10:11" x14ac:dyDescent="0.3">
      <c r="J690" s="4">
        <v>45615</v>
      </c>
      <c r="K690" s="4">
        <v>45615</v>
      </c>
    </row>
    <row r="691" spans="10:11" x14ac:dyDescent="0.3">
      <c r="J691" s="4">
        <v>45616</v>
      </c>
      <c r="K691" s="4">
        <v>45616</v>
      </c>
    </row>
    <row r="692" spans="10:11" x14ac:dyDescent="0.3">
      <c r="J692" s="4">
        <v>45617</v>
      </c>
      <c r="K692" s="4">
        <v>45617</v>
      </c>
    </row>
    <row r="693" spans="10:11" x14ac:dyDescent="0.3">
      <c r="J693" s="4">
        <v>45618</v>
      </c>
      <c r="K693" s="4">
        <v>45618</v>
      </c>
    </row>
    <row r="694" spans="10:11" x14ac:dyDescent="0.3">
      <c r="J694" s="4">
        <v>45619</v>
      </c>
      <c r="K694" s="4">
        <v>45619</v>
      </c>
    </row>
    <row r="695" spans="10:11" x14ac:dyDescent="0.3">
      <c r="J695" s="4">
        <v>45620</v>
      </c>
      <c r="K695" s="4">
        <v>45620</v>
      </c>
    </row>
    <row r="696" spans="10:11" x14ac:dyDescent="0.3">
      <c r="J696" s="4">
        <v>45621</v>
      </c>
      <c r="K696" s="4">
        <v>45621</v>
      </c>
    </row>
    <row r="697" spans="10:11" x14ac:dyDescent="0.3">
      <c r="J697" s="4">
        <v>45622</v>
      </c>
      <c r="K697" s="4">
        <v>45622</v>
      </c>
    </row>
    <row r="698" spans="10:11" x14ac:dyDescent="0.3">
      <c r="J698" s="4">
        <v>45623</v>
      </c>
      <c r="K698" s="4">
        <v>45623</v>
      </c>
    </row>
    <row r="699" spans="10:11" x14ac:dyDescent="0.3">
      <c r="J699" s="4">
        <v>45624</v>
      </c>
      <c r="K699" s="4">
        <v>45624</v>
      </c>
    </row>
    <row r="700" spans="10:11" x14ac:dyDescent="0.3">
      <c r="J700" s="4">
        <v>45625</v>
      </c>
      <c r="K700" s="4">
        <v>45625</v>
      </c>
    </row>
    <row r="701" spans="10:11" x14ac:dyDescent="0.3">
      <c r="J701" s="4">
        <v>45626</v>
      </c>
      <c r="K701" s="4">
        <v>45626</v>
      </c>
    </row>
    <row r="702" spans="10:11" x14ac:dyDescent="0.3">
      <c r="J702" s="4">
        <v>45627</v>
      </c>
      <c r="K702" s="4">
        <v>45627</v>
      </c>
    </row>
    <row r="703" spans="10:11" x14ac:dyDescent="0.3">
      <c r="J703" s="4">
        <v>45628</v>
      </c>
      <c r="K703" s="4">
        <v>45628</v>
      </c>
    </row>
    <row r="704" spans="10:11" x14ac:dyDescent="0.3">
      <c r="J704" s="4">
        <v>45629</v>
      </c>
      <c r="K704" s="4">
        <v>45629</v>
      </c>
    </row>
    <row r="705" spans="10:11" x14ac:dyDescent="0.3">
      <c r="J705" s="4">
        <v>45630</v>
      </c>
      <c r="K705" s="4">
        <v>45630</v>
      </c>
    </row>
    <row r="706" spans="10:11" x14ac:dyDescent="0.3">
      <c r="J706" s="4">
        <v>45631</v>
      </c>
      <c r="K706" s="4">
        <v>45631</v>
      </c>
    </row>
    <row r="707" spans="10:11" x14ac:dyDescent="0.3">
      <c r="J707" s="4">
        <v>45632</v>
      </c>
      <c r="K707" s="4">
        <v>45632</v>
      </c>
    </row>
    <row r="708" spans="10:11" x14ac:dyDescent="0.3">
      <c r="J708" s="4">
        <v>45633</v>
      </c>
      <c r="K708" s="4">
        <v>45633</v>
      </c>
    </row>
    <row r="709" spans="10:11" x14ac:dyDescent="0.3">
      <c r="J709" s="4">
        <v>45634</v>
      </c>
      <c r="K709" s="4">
        <v>45634</v>
      </c>
    </row>
    <row r="710" spans="10:11" x14ac:dyDescent="0.3">
      <c r="J710" s="4">
        <v>45635</v>
      </c>
      <c r="K710" s="4">
        <v>45635</v>
      </c>
    </row>
    <row r="711" spans="10:11" x14ac:dyDescent="0.3">
      <c r="J711" s="4">
        <v>45636</v>
      </c>
      <c r="K711" s="4">
        <v>45636</v>
      </c>
    </row>
    <row r="712" spans="10:11" x14ac:dyDescent="0.3">
      <c r="J712" s="4">
        <v>45637</v>
      </c>
      <c r="K712" s="4">
        <v>45637</v>
      </c>
    </row>
    <row r="713" spans="10:11" x14ac:dyDescent="0.3">
      <c r="J713" s="4">
        <v>45638</v>
      </c>
      <c r="K713" s="4">
        <v>45638</v>
      </c>
    </row>
    <row r="714" spans="10:11" x14ac:dyDescent="0.3">
      <c r="J714" s="4">
        <v>45639</v>
      </c>
      <c r="K714" s="4">
        <v>45639</v>
      </c>
    </row>
    <row r="715" spans="10:11" x14ac:dyDescent="0.3">
      <c r="J715" s="4">
        <v>45640</v>
      </c>
      <c r="K715" s="4">
        <v>45640</v>
      </c>
    </row>
    <row r="716" spans="10:11" x14ac:dyDescent="0.3">
      <c r="J716" s="4">
        <v>45641</v>
      </c>
      <c r="K716" s="4">
        <v>45641</v>
      </c>
    </row>
    <row r="717" spans="10:11" x14ac:dyDescent="0.3">
      <c r="J717" s="4">
        <v>45642</v>
      </c>
      <c r="K717" s="4">
        <v>45642</v>
      </c>
    </row>
    <row r="718" spans="10:11" x14ac:dyDescent="0.3">
      <c r="J718" s="4">
        <v>45643</v>
      </c>
      <c r="K718" s="4">
        <v>45643</v>
      </c>
    </row>
    <row r="719" spans="10:11" x14ac:dyDescent="0.3">
      <c r="J719" s="4">
        <v>45644</v>
      </c>
      <c r="K719" s="4">
        <v>45644</v>
      </c>
    </row>
    <row r="720" spans="10:11" x14ac:dyDescent="0.3">
      <c r="J720" s="4">
        <v>45645</v>
      </c>
      <c r="K720" s="4">
        <v>45645</v>
      </c>
    </row>
    <row r="721" spans="10:11" x14ac:dyDescent="0.3">
      <c r="J721" s="4">
        <v>45646</v>
      </c>
      <c r="K721" s="4">
        <v>45646</v>
      </c>
    </row>
    <row r="722" spans="10:11" x14ac:dyDescent="0.3">
      <c r="J722" s="4">
        <v>45647</v>
      </c>
      <c r="K722" s="4">
        <v>45647</v>
      </c>
    </row>
    <row r="723" spans="10:11" x14ac:dyDescent="0.3">
      <c r="J723" s="4">
        <v>45648</v>
      </c>
      <c r="K723" s="4">
        <v>45648</v>
      </c>
    </row>
    <row r="724" spans="10:11" x14ac:dyDescent="0.3">
      <c r="J724" s="4">
        <v>45649</v>
      </c>
      <c r="K724" s="4">
        <v>45649</v>
      </c>
    </row>
    <row r="725" spans="10:11" x14ac:dyDescent="0.3">
      <c r="J725" s="4">
        <v>45650</v>
      </c>
      <c r="K725" s="4">
        <v>45650</v>
      </c>
    </row>
    <row r="726" spans="10:11" x14ac:dyDescent="0.3">
      <c r="J726" s="4">
        <v>45651</v>
      </c>
      <c r="K726" s="4">
        <v>45651</v>
      </c>
    </row>
    <row r="727" spans="10:11" x14ac:dyDescent="0.3">
      <c r="J727" s="4">
        <v>45652</v>
      </c>
      <c r="K727" s="4">
        <v>45652</v>
      </c>
    </row>
    <row r="728" spans="10:11" x14ac:dyDescent="0.3">
      <c r="J728" s="4">
        <v>45653</v>
      </c>
      <c r="K728" s="4">
        <v>45653</v>
      </c>
    </row>
    <row r="729" spans="10:11" x14ac:dyDescent="0.3">
      <c r="J729" s="4">
        <v>45654</v>
      </c>
      <c r="K729" s="4">
        <v>45654</v>
      </c>
    </row>
    <row r="730" spans="10:11" x14ac:dyDescent="0.3">
      <c r="J730" s="4">
        <v>45655</v>
      </c>
      <c r="K730" s="4">
        <v>45655</v>
      </c>
    </row>
    <row r="731" spans="10:11" x14ac:dyDescent="0.3">
      <c r="J731" s="4">
        <v>45656</v>
      </c>
      <c r="K731" s="4">
        <v>45656</v>
      </c>
    </row>
    <row r="732" spans="10:11" x14ac:dyDescent="0.3">
      <c r="J732" s="4">
        <v>45657</v>
      </c>
      <c r="K732" s="4">
        <v>45657</v>
      </c>
    </row>
  </sheetData>
  <sheetProtection algorithmName="SHA-512" hashValue="BK6/44+NVgbbgidPhbjcw71QO+aYH1u6U3UxEs0hvw2DZi2R2TRDBhuYIVR2p6ywNa0kHplsorgqRZz0wy76Xg==" saltValue="JRpCYorSxrKMg1KSy+MK3w==" spinCount="100000" sheet="1" objects="1" scenarios="1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B0EB77-956C-4F35-BAA9-7145CF9AC5EA}">
  <ds:schemaRefs>
    <ds:schemaRef ds:uri="d7f80cf4-2863-421f-9003-5cd9b982edd2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e8e22fe-4198-4c93-872a-6b6dec0a426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Cursos-Entrenamientos-Otros</vt:lpstr>
      <vt:lpstr>Lista Despegable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MABEL ROCIO VARGAS RODRIGUEZ</dc:creator>
  <cp:lastModifiedBy>MABEL ROCIO VARGAS RODRIGUEZ</cp:lastModifiedBy>
  <dcterms:created xsi:type="dcterms:W3CDTF">2023-05-18T16:27:14Z</dcterms:created>
  <dcterms:modified xsi:type="dcterms:W3CDTF">2024-06-26T23:50:29Z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