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icaoti.sharepoint.com/sites/OficinaPlaneacion/Documentos compartidos/CALIDAD_ESTADISTICA/Documentos OE Boletín Interactivo Epidemiológico-OE199/FORMATO_UNICO_DE_EVIDENCIAS/06_DISEÑO/6.5.5/"/>
    </mc:Choice>
  </mc:AlternateContent>
  <xr:revisionPtr revIDLastSave="111" documentId="13_ncr:1_{AA55CEE1-CE2F-4E00-B56D-BDEAB5A3FCB0}" xr6:coauthVersionLast="47" xr6:coauthVersionMax="47" xr10:uidLastSave="{2184A205-18EB-4762-9FB2-C6C1A5379792}"/>
  <bookViews>
    <workbookView xWindow="-98" yWindow="-98" windowWidth="20715" windowHeight="13155" xr2:uid="{00000000-000D-0000-FFFF-FFFF00000000}"/>
  </bookViews>
  <sheets>
    <sheet name="Diccionario" sheetId="1" r:id="rId1"/>
    <sheet name="Tablas de referencia" sheetId="2" state="hidden" r:id="rId2"/>
    <sheet name="Tabla 1" sheetId="3" r:id="rId3"/>
    <sheet name="Tabla 2" sheetId="4" r:id="rId4"/>
    <sheet name="Tabla 3" sheetId="5" r:id="rId5"/>
    <sheet name="Tabla 4" sheetId="6" r:id="rId6"/>
    <sheet name="Tabla 5" sheetId="7" r:id="rId7"/>
    <sheet name="Tabla 6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 David Gonzalez Carrillo</author>
    <author>Adriana vega</author>
  </authors>
  <commentList>
    <comment ref="A7" authorId="0" shapeId="0" xr:uid="{BB9951B4-BAF9-458A-BA4D-C1DA9FADBC40}">
      <text>
        <r>
          <rPr>
            <b/>
            <sz val="9"/>
            <color indexed="81"/>
            <rFont val="Tahoma"/>
            <family val="2"/>
          </rPr>
          <t>Nombre de la base de datos que contiene las tablas de movimiento o transacción</t>
        </r>
      </text>
    </comment>
    <comment ref="B7" authorId="0" shapeId="0" xr:uid="{A5413D52-E16C-4E49-8451-5C6E9819788C}">
      <text>
        <r>
          <rPr>
            <b/>
            <sz val="9"/>
            <color indexed="81"/>
            <rFont val="Tahoma"/>
            <family val="2"/>
          </rPr>
          <t>Descripción de los archivos o tablas fuentes que intervienen en la operación estadística.</t>
        </r>
      </text>
    </comment>
    <comment ref="C7" authorId="0" shapeId="0" xr:uid="{0B8D2AE3-9DF0-4B64-81A4-565F72EEE2D1}">
      <text>
        <r>
          <rPr>
            <b/>
            <sz val="9"/>
            <color indexed="81"/>
            <rFont val="Tahoma"/>
            <family val="2"/>
          </rPr>
          <t>Nombre de los campos del archivo o columnas de la tabla fuente que intervienen en la operación estadística.</t>
        </r>
      </text>
    </comment>
    <comment ref="D7" authorId="0" shapeId="0" xr:uid="{8131A964-B2B7-4DBC-9EE8-3C29572E831C}">
      <text>
        <r>
          <rPr>
            <b/>
            <sz val="9"/>
            <color indexed="81"/>
            <rFont val="Tahoma"/>
            <family val="2"/>
          </rPr>
          <t>Descripción de los campos del archivo o columnas de la tabla fuente que intervienen en la operación estadística.</t>
        </r>
      </text>
    </comment>
    <comment ref="E7" authorId="0" shapeId="0" xr:uid="{6EBC97C4-04DC-4C4F-A6C2-0B2F61F2CF62}">
      <text>
        <r>
          <rPr>
            <b/>
            <sz val="9"/>
            <color indexed="81"/>
            <rFont val="Tahoma"/>
            <family val="2"/>
          </rPr>
          <t>Colocar cuando el campo forma parte de la llave primaria una sigla de PK</t>
        </r>
      </text>
    </comment>
    <comment ref="F7" authorId="0" shapeId="0" xr:uid="{E447113B-EAB3-4940-A5CF-1B81EDDF53C3}">
      <text>
        <r>
          <rPr>
            <b/>
            <sz val="9"/>
            <color indexed="81"/>
            <rFont val="Tahoma"/>
            <family val="2"/>
          </rPr>
          <t>Colocar el nombre del archivo y el campo de referencia, si este campo es parte de la llave foránea. 
Ejemplo. TABLA_REFERENCIA.NOMBRE_CAMPO</t>
        </r>
      </text>
    </comment>
    <comment ref="G7" authorId="0" shapeId="0" xr:uid="{894DF63E-9B4B-4A4E-BBF4-2E4E23E008C0}">
      <text>
        <r>
          <rPr>
            <b/>
            <sz val="9"/>
            <color indexed="81"/>
            <rFont val="Tahoma"/>
            <family val="2"/>
          </rPr>
          <t>Colocar SI, si el campo es obligatorio, es decir, que no puede ser "nulo".</t>
        </r>
      </text>
    </comment>
    <comment ref="H7" authorId="0" shapeId="0" xr:uid="{AFC19708-7C15-4178-874C-52A57B7EA57F}">
      <text>
        <r>
          <rPr>
            <b/>
            <sz val="9"/>
            <color indexed="81"/>
            <rFont val="Tahoma"/>
            <family val="2"/>
          </rPr>
          <t>Colocar los valores válidos para este campo, con su respectiva significancia:
Ejemplos.
[1 = Si, 0 = No]
[S = Si, N = No]</t>
        </r>
      </text>
    </comment>
    <comment ref="I7" authorId="0" shapeId="0" xr:uid="{8D034F1F-B331-462B-AB30-EE1617AEEDB6}">
      <text>
        <r>
          <rPr>
            <b/>
            <sz val="9"/>
            <color indexed="81"/>
            <rFont val="Tahoma"/>
            <family val="2"/>
          </rPr>
          <t>Tipo de datos de los campos del archivo o columnas de la tabla fuente que intervienen en la operación estadística.</t>
        </r>
      </text>
    </comment>
    <comment ref="J7" authorId="0" shapeId="0" xr:uid="{D2EC52F8-11C4-4737-BBD1-9702A51BE3DF}">
      <text>
        <r>
          <rPr>
            <b/>
            <sz val="9"/>
            <color indexed="81"/>
            <rFont val="Tahoma"/>
            <family val="2"/>
          </rPr>
          <t>Longitud del campo del archivo o columnas de la tabla fuente que intervienen en la operación estadística.</t>
        </r>
      </text>
    </comment>
    <comment ref="K7" authorId="0" shapeId="0" xr:uid="{60C03C66-9A07-4685-9E5B-506DF732D37F}">
      <text>
        <r>
          <rPr>
            <b/>
            <sz val="9"/>
            <color indexed="81"/>
            <rFont val="Tahoma"/>
            <family val="2"/>
          </rPr>
          <t>Describir la o las reglas específicas de validación del campo.</t>
        </r>
      </text>
    </comment>
    <comment ref="H8" authorId="0" shapeId="0" xr:uid="{1915D5C3-118D-4E94-AEF9-4C94DA8AA25C}">
      <text>
        <r>
          <rPr>
            <sz val="9"/>
            <color indexed="81"/>
            <rFont val="Tahoma"/>
            <family val="2"/>
          </rPr>
          <t>Los dominios también pueden estar asociados a una tabla de referencia por lo tanto se debe indicar la tabla y campo asociados.</t>
        </r>
      </text>
    </comment>
    <comment ref="K8" authorId="0" shapeId="0" xr:uid="{3854E6D0-BA69-4FD1-9784-2C0B2CAF81B6}">
      <text>
        <r>
          <rPr>
            <sz val="9"/>
            <color indexed="81"/>
            <rFont val="Tahoma"/>
            <family val="2"/>
          </rPr>
          <t>Debe estar expresada en un lenguaje natural y entendible para que cualquier persona ajena al manejo de la base de datos la entienda.
No expresar reglas con signos matemáticos complejos o notación semántica compleja.</t>
        </r>
      </text>
    </comment>
    <comment ref="M8" authorId="1" shapeId="0" xr:uid="{FBE83193-E79B-4A92-96A2-539DCCEB8867}">
      <text>
        <r>
          <rPr>
            <sz val="9"/>
            <color indexed="81"/>
            <rFont val="Tahoma"/>
            <family val="2"/>
          </rPr>
          <t xml:space="preserve">
IDENTIFICACIÓN: Variables que permiten identificar y ubicar las unidades de obervación.
RECOLECTADA/ACOPIADA: Variables que se recolectan a través de un formulario o que son acopiadas de un archivo para la ejecución de la operación estadística.
NUEVA: Variables que se construyen a partir de las variables recolectadas o acopiadas a nivel de microdato (no incluir variables recategorizadas o que se expresan en otra medida pero son la misma variable)</t>
        </r>
      </text>
    </comment>
    <comment ref="N8" authorId="1" shapeId="0" xr:uid="{6F05E721-243D-4FAD-AA36-5E83C90F5F94}">
      <text>
        <r>
          <rPr>
            <sz val="9"/>
            <color indexed="81"/>
            <rFont val="Tahoma"/>
            <family val="2"/>
          </rPr>
          <t xml:space="preserve">
PUBLICACIÓN: la variable es publicada a través de algún medio de difusión establecido.
CONTROL_CONSISTENCIA: variables que no se publican, pero que se recolectan o acopian para hacer consistencia interna de otras variables. 
OTRA_OE: variable que no se publica ni se utiliza para control y consistencia, pero que se recolecta como insumo para otra operación estadística (por ejemplo, operaciones derivadas)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O8" authorId="1" shapeId="0" xr:uid="{A0882482-7D05-4778-8F30-4E73EB30C41D}">
      <text>
        <r>
          <rPr>
            <sz val="9"/>
            <color indexed="81"/>
            <rFont val="Tahoma"/>
            <family val="2"/>
          </rPr>
          <t xml:space="preserve">
Cuando la variable es acopiada de una fuente secundaria indicar la operación estadística o el registro administrativo
Ejemplos:
- EAI (Encuesta Ambiental Industrial).
- Censo Nacional de Población y Vivienda - CNPV - 2018.
- Registro Único Empresarial y Social -RUES</t>
        </r>
      </text>
    </comment>
  </commentList>
</comments>
</file>

<file path=xl/sharedStrings.xml><?xml version="1.0" encoding="utf-8"?>
<sst xmlns="http://schemas.openxmlformats.org/spreadsheetml/2006/main" count="665" uniqueCount="307">
  <si>
    <t>DICCIONARIO DE DATOS OPERACION ESTADISTICA BOLETIN INTERACTIVO EPIDEMIOLOGICO PECUARIO</t>
  </si>
  <si>
    <t xml:space="preserve">Nombre de la base de datos: </t>
  </si>
  <si>
    <t>Preparado por:</t>
  </si>
  <si>
    <t>Fecha de preparación:</t>
  </si>
  <si>
    <t>1, Identificación del archivo de datos</t>
  </si>
  <si>
    <t>2. Reglas de validación</t>
  </si>
  <si>
    <t>Nombre del Archivo</t>
  </si>
  <si>
    <t>Descripción del Archivo</t>
  </si>
  <si>
    <t>Nombre del Campo</t>
  </si>
  <si>
    <t>Descripción del Campo</t>
  </si>
  <si>
    <t>Llave Primaria</t>
  </si>
  <si>
    <t>Llave Foránea</t>
  </si>
  <si>
    <t>Campo obligatorio</t>
  </si>
  <si>
    <t>Dominio o lista de valores</t>
  </si>
  <si>
    <t>Tipo de datos</t>
  </si>
  <si>
    <t>Longitud del campo</t>
  </si>
  <si>
    <t>Regla de validación (en lenguaje natural)</t>
  </si>
  <si>
    <t>Observaciones</t>
  </si>
  <si>
    <t>Identificación y uso de variables</t>
  </si>
  <si>
    <t>[Indicar si el campo hace parte de la llave primaria] [SI/NO]</t>
  </si>
  <si>
    <t>[Si el campo hace parte de una llave foránea, indique el archivo y el campo de referencia]</t>
  </si>
  <si>
    <t>[SI/NO]</t>
  </si>
  <si>
    <t>[Liste los valores válidos, patrón o rango para el campo]</t>
  </si>
  <si>
    <t>[Numérico, Cadena, Carácter, Entero, otro]</t>
  </si>
  <si>
    <t>[Según el tipo de dato indicar la longitud del campo]</t>
  </si>
  <si>
    <t>[Enumere  claramente cada regla que se debe aplicar a la Variable]</t>
  </si>
  <si>
    <t>[Establecer observaciones acerca de la especificación del registro]</t>
  </si>
  <si>
    <t>Tipo de Variable</t>
  </si>
  <si>
    <t>Uso de la variable</t>
  </si>
  <si>
    <t>Origen de la Variable</t>
  </si>
  <si>
    <t>SI</t>
  </si>
  <si>
    <t>BD_BIEP_PROCESADA</t>
  </si>
  <si>
    <t>BASE DE DATOS PROCESADA DE LA OPERACION ESTADISTICA - BIEP</t>
  </si>
  <si>
    <t>N_FORMA3_106</t>
  </si>
  <si>
    <t>Numero de identificación único del episodio asignado en la forma 3-106</t>
  </si>
  <si>
    <t>CARÁCTER</t>
  </si>
  <si>
    <t>NO DEBE SER NULO</t>
  </si>
  <si>
    <t>IDENTIFICACION</t>
  </si>
  <si>
    <t>SINECO</t>
  </si>
  <si>
    <t>CRONO_1ENFERMO</t>
  </si>
  <si>
    <t>Fecha en la que se reporta hubo el primero animal enfermo</t>
  </si>
  <si>
    <t>AAAA-MM-DD</t>
  </si>
  <si>
    <t>FECHA</t>
  </si>
  <si>
    <t>COD_DEPTO</t>
  </si>
  <si>
    <t>Codigo dane departamento</t>
  </si>
  <si>
    <t xml:space="preserve"> DIVIPOLA junio 2024</t>
  </si>
  <si>
    <t>ESTAR EN EL RANGO DE POSIBLES VALORES</t>
  </si>
  <si>
    <t>DEPTO_NOMBRE</t>
  </si>
  <si>
    <t>Nombre del departamento</t>
  </si>
  <si>
    <t>COD_MUN</t>
  </si>
  <si>
    <t>Codigo dane del municipio</t>
  </si>
  <si>
    <t>MUN_NOMBRE</t>
  </si>
  <si>
    <t>Nombre del municipio</t>
  </si>
  <si>
    <t>LATITUD</t>
  </si>
  <si>
    <t>Latitud - parte de la coordenada de ubicación del predio</t>
  </si>
  <si>
    <t>NO</t>
  </si>
  <si>
    <t>CUALQUIERA NUMERICO</t>
  </si>
  <si>
    <t>NUMERICO</t>
  </si>
  <si>
    <t>CORRESPONDER A UN NUMERO</t>
  </si>
  <si>
    <t>LONGITUD</t>
  </si>
  <si>
    <t>Longitud - parte de la coordenada de ubicación del predio</t>
  </si>
  <si>
    <t>ANHO</t>
  </si>
  <si>
    <t>Año en el que se notifica el episodio</t>
  </si>
  <si>
    <t>AAAA</t>
  </si>
  <si>
    <t>ENTERO</t>
  </si>
  <si>
    <t>MES</t>
  </si>
  <si>
    <t>Mes en el que se notifica el episodio</t>
  </si>
  <si>
    <t>SEMANAEPI</t>
  </si>
  <si>
    <t>Semana epidemiologica en la que notifica el episodio</t>
  </si>
  <si>
    <t>CUADRO_CLINICO</t>
  </si>
  <si>
    <t>Cuadro clinico asignado al episodio</t>
  </si>
  <si>
    <t xml:space="preserve">Ver Tabla 1
</t>
  </si>
  <si>
    <t>ESPECIE_DESC</t>
  </si>
  <si>
    <t>Especie afectada</t>
  </si>
  <si>
    <t xml:space="preserve">Ver Tabla 2
</t>
  </si>
  <si>
    <t>NOTIFICACION_DESC</t>
  </si>
  <si>
    <t xml:space="preserve">Tipo de notificacion </t>
  </si>
  <si>
    <t>Ver Tabla 3</t>
  </si>
  <si>
    <t>CAT_ESPECIE</t>
  </si>
  <si>
    <t>Categoria dentro de la especie reportada</t>
  </si>
  <si>
    <t>Ver Tabla 4</t>
  </si>
  <si>
    <t>POBLACION</t>
  </si>
  <si>
    <t>Total de poblacion afectada</t>
  </si>
  <si>
    <t>Mayor que cero</t>
  </si>
  <si>
    <t>CORRESPONDER A UN NUMERO MAYOR QUE CERO</t>
  </si>
  <si>
    <t>DIAGNOSTICO.DEFINITIVO</t>
  </si>
  <si>
    <t>Diagnostico definitivo asignado al episodio</t>
  </si>
  <si>
    <t>Ver Tabla 5</t>
  </si>
  <si>
    <t>DTVE</t>
  </si>
  <si>
    <t>VERSION</t>
  </si>
  <si>
    <t>Fecha version de la BD</t>
  </si>
  <si>
    <t>CORRESPONDER AL FORMATO DE FECHA</t>
  </si>
  <si>
    <t>DIAGNOSTICO.PRELIMINAR</t>
  </si>
  <si>
    <t>Diagnostico preliminar asignado al episodio</t>
  </si>
  <si>
    <t>Ver Tabla 6</t>
  </si>
  <si>
    <t>CRONO_1VISITA_MED</t>
  </si>
  <si>
    <t>Fecha de la visita medica al predio</t>
  </si>
  <si>
    <t>VEREDA</t>
  </si>
  <si>
    <t>Vereda asociada al predio afectado</t>
  </si>
  <si>
    <t>Caracter</t>
  </si>
  <si>
    <t>CORRESPONDER A UNA CADENA DE CARACTERES</t>
  </si>
  <si>
    <t>CRONO_NOTIFICACION</t>
  </si>
  <si>
    <t>Fecha en la que el episodio es notificado al ICA</t>
  </si>
  <si>
    <t>FECHA_RESPUESTA_LAB</t>
  </si>
  <si>
    <t>Fecha en la que el laboratorio envia el resultado de los análisis hechos a las muestras recolectadas</t>
  </si>
  <si>
    <t>Forma 4-1400</t>
  </si>
  <si>
    <t>TABLA 1</t>
  </si>
  <si>
    <t>TABLA 2</t>
  </si>
  <si>
    <t>TABLA 3</t>
  </si>
  <si>
    <t>TABLA 4</t>
  </si>
  <si>
    <t>TABLA 5</t>
  </si>
  <si>
    <t>TABLA 6</t>
  </si>
  <si>
    <t>BOVINA</t>
  </si>
  <si>
    <t>PROPIETARIO O ADMINISTRADOR</t>
  </si>
  <si>
    <t>HEMBRAS &gt; 3 AÑOS</t>
  </si>
  <si>
    <t>E.N. JERSEY</t>
  </si>
  <si>
    <t>FIEBRE AFTOSA</t>
  </si>
  <si>
    <t>VESICULAR EROSIVO</t>
  </si>
  <si>
    <t>PORCINA</t>
  </si>
  <si>
    <t>TERCEROS</t>
  </si>
  <si>
    <t>HEMBRAS &gt; 6 MESES</t>
  </si>
  <si>
    <t>NEGATIVO FIEBRE AFTOSA</t>
  </si>
  <si>
    <t>ESTOMATITIS VESICULAR</t>
  </si>
  <si>
    <t>RESPIRATORIO AVIAR</t>
  </si>
  <si>
    <t>EQUIDA</t>
  </si>
  <si>
    <t>SENSOR</t>
  </si>
  <si>
    <t>HEMBRAS 2-3 AÑOS</t>
  </si>
  <si>
    <t>SENECA VIRUS</t>
  </si>
  <si>
    <t>NEWCASTLE-INFLUENZA</t>
  </si>
  <si>
    <t>NEUROLOGICO</t>
  </si>
  <si>
    <t>CAPRINA</t>
  </si>
  <si>
    <t>VIGILANCIA ACTIVA</t>
  </si>
  <si>
    <t>HEMBRAS 1-2 AÑOS</t>
  </si>
  <si>
    <t>E. INDIANA</t>
  </si>
  <si>
    <t>RABIA</t>
  </si>
  <si>
    <t>SISTEMICO PORCINO</t>
  </si>
  <si>
    <t>OVINA</t>
  </si>
  <si>
    <t>MACHOS  1-2 AÑOS</t>
  </si>
  <si>
    <t>ECTIMA CONTAGIOSO</t>
  </si>
  <si>
    <t>PESTE PORCINA CLASICA</t>
  </si>
  <si>
    <t>MORTALIDAD INUSUAL-AVES</t>
  </si>
  <si>
    <t>AVIAR</t>
  </si>
  <si>
    <t>&gt; 2 AÑOS</t>
  </si>
  <si>
    <t>NEG NEWCASTLE - INFLUENZA</t>
  </si>
  <si>
    <t>RABIA EEV EEE</t>
  </si>
  <si>
    <t>NEUROLOGICO PORCINO</t>
  </si>
  <si>
    <t>PECES</t>
  </si>
  <si>
    <t>TERNEROS(AS) &lt; 1 AÑO</t>
  </si>
  <si>
    <t>INFECCION POR EL VIRUS DE TiLV</t>
  </si>
  <si>
    <t>ALTERACION PARAMETROS PRODUCTIVOS-PECES</t>
  </si>
  <si>
    <t>BUFALINA</t>
  </si>
  <si>
    <t>MACHOS  2-3 AÑOS</t>
  </si>
  <si>
    <t>NEG PPC</t>
  </si>
  <si>
    <t>RABIA EEB</t>
  </si>
  <si>
    <t>MORTALIDAD INUSUAL-PECES</t>
  </si>
  <si>
    <t>SILVESTRE</t>
  </si>
  <si>
    <t>HEMBRAS 2-6 MESES</t>
  </si>
  <si>
    <t>NEG RABIA</t>
  </si>
  <si>
    <t>TUBERCULOSIS</t>
  </si>
  <si>
    <t>RESPIRATORIO-NEUROLOGICO AVIAR</t>
  </si>
  <si>
    <t>ABEJAS - APIS MELLIFERA</t>
  </si>
  <si>
    <t>MACHOS 2-6 MESES</t>
  </si>
  <si>
    <t>NEG EEV EEE</t>
  </si>
  <si>
    <t>SALMONELOSIS</t>
  </si>
  <si>
    <t>DIGESTIVO PORCINO</t>
  </si>
  <si>
    <t>CRUSTACEO</t>
  </si>
  <si>
    <t>MACHOS &gt; 6 MESES</t>
  </si>
  <si>
    <t>NEG RABIA EEV EEE</t>
  </si>
  <si>
    <t>INFECCION POR STREPTOCOCO</t>
  </si>
  <si>
    <t>NEUROLOGICO AVIAR</t>
  </si>
  <si>
    <t>LAGOMORFOS</t>
  </si>
  <si>
    <t>LACTANTES &lt; 2 MESES</t>
  </si>
  <si>
    <t>NEG TiLV</t>
  </si>
  <si>
    <t>BRUCELOSIS</t>
  </si>
  <si>
    <t>GRANULOMATOSO</t>
  </si>
  <si>
    <t>N/A</t>
  </si>
  <si>
    <t>SALMONELOSIS AVIAR</t>
  </si>
  <si>
    <t>MORTALIDAD INUSUAL - OVINOS Y CAPRINOS</t>
  </si>
  <si>
    <t>DIARREICO</t>
  </si>
  <si>
    <t>MACHOS  &gt; 3 AÑOS</t>
  </si>
  <si>
    <t>EN PROCESO SN</t>
  </si>
  <si>
    <t>RABIA-EEB</t>
  </si>
  <si>
    <t>RESPIRATORIO PORCINO</t>
  </si>
  <si>
    <t>NEG RABIA EEB</t>
  </si>
  <si>
    <t>ANTRAX</t>
  </si>
  <si>
    <t>HEMORRAGICO PORCINO</t>
  </si>
  <si>
    <t>NECROSIS PANCREATICA INFECCIOSA</t>
  </si>
  <si>
    <t>REPRODUCTIVO</t>
  </si>
  <si>
    <t>PPC</t>
  </si>
  <si>
    <t>EEV EEE</t>
  </si>
  <si>
    <t>EPISODIO INUSUAL</t>
  </si>
  <si>
    <t>STREPTOCOCCOSIS</t>
  </si>
  <si>
    <t>VARROA DESTRUCTOR (ACARO)</t>
  </si>
  <si>
    <t>ALTERACION PARAMETROS PRODUCTIVOS-AVES</t>
  </si>
  <si>
    <t>NEG IPN</t>
  </si>
  <si>
    <t>AETHINA TUMIDA "ESCARABAJO" (PEC)</t>
  </si>
  <si>
    <t>REPRODUCTIVO PORCINO</t>
  </si>
  <si>
    <t>NEG SALMONELOSIS</t>
  </si>
  <si>
    <t>MELISSOCOCCUS PLUTONIUS (LOQUE EUROPEA)</t>
  </si>
  <si>
    <t>ALT_PARAMETROS_PRODUCTIVOS_MULTIPLES_AGENTES_ABEJA</t>
  </si>
  <si>
    <t>NEWCASTLE BAJA VIRULENCIA</t>
  </si>
  <si>
    <t>PAENIBACILLUS LARVAE (LOQUE AMERICANA)</t>
  </si>
  <si>
    <t>ALT_PARAMETROS_PRODUCTIVOS_BACTERIAS_ABEJAS</t>
  </si>
  <si>
    <t>NEGATIVO VIRUS DE TiLV</t>
  </si>
  <si>
    <t>ALT_PARAMETROS-PRODUCTIVOS_ARTROPODOS_ABEJAS</t>
  </si>
  <si>
    <t>NEG BRUCELOSIS</t>
  </si>
  <si>
    <t>NEGATIVO NECROSIS PANCREATICA INFECCIOSA</t>
  </si>
  <si>
    <t>MORTALIDAD INUSUAL-CRUSTACEOS</t>
  </si>
  <si>
    <t>TiLV</t>
  </si>
  <si>
    <t>INFECCION POR EL VIRUS DE LA CABEZA AMARILLA GENOT</t>
  </si>
  <si>
    <t>ALTERACION PARAMETROS PRODUCTIVOS-CRUSTACEOS</t>
  </si>
  <si>
    <t>NEG TBB</t>
  </si>
  <si>
    <t>MIXOMATOSIS</t>
  </si>
  <si>
    <t>EEV</t>
  </si>
  <si>
    <t>INFECCION POR EL VIRUS DEL SINDROME DE LAS MANCHAS</t>
  </si>
  <si>
    <t>EEE</t>
  </si>
  <si>
    <t>HEMOPARASITOS</t>
  </si>
  <si>
    <t>NEG ANTRAX</t>
  </si>
  <si>
    <t>NEGATIVO NEWCASTLE INFLUENZA</t>
  </si>
  <si>
    <t>IPN</t>
  </si>
  <si>
    <t>HERPESVIRUS EQUINO</t>
  </si>
  <si>
    <t>NEG STREPTO</t>
  </si>
  <si>
    <t>ACARAPIS WOODII (ACARO TRAQUEAL) ACARAPISOSIS ABEJ</t>
  </si>
  <si>
    <t>VARROA</t>
  </si>
  <si>
    <t>RABIA EEV EEE EEO</t>
  </si>
  <si>
    <t>EN PROCESO INUSUAL</t>
  </si>
  <si>
    <t>NEGATIVO LOQUE EUROPEO/AMERICANO</t>
  </si>
  <si>
    <t>AETHINOSIS PEC</t>
  </si>
  <si>
    <t>ENCEFALITIS EQUINA VENEZOLANA</t>
  </si>
  <si>
    <t>LOQUE EUROPEA</t>
  </si>
  <si>
    <t>MORTALIDAD INUSUAL</t>
  </si>
  <si>
    <t>NEWCASTLE ALTA VIRULENCIA</t>
  </si>
  <si>
    <t>EN PROCESO CR</t>
  </si>
  <si>
    <t>EN PROCESO REP</t>
  </si>
  <si>
    <t>NEG LOQUE</t>
  </si>
  <si>
    <t>INFLUENZA AVIAR DE ALTA PATOGENICIDAD</t>
  </si>
  <si>
    <t>NEG VARROA</t>
  </si>
  <si>
    <t>NEGATIVO STREPTOCOCCO</t>
  </si>
  <si>
    <t>NEG YHV</t>
  </si>
  <si>
    <t>NEG MIXOMATOSIS</t>
  </si>
  <si>
    <t>EN PROCESO PG</t>
  </si>
  <si>
    <t>NEG WSSV YHV</t>
  </si>
  <si>
    <t>INUSUAL ANAPLASMA</t>
  </si>
  <si>
    <t>STREPTOCOCCUS AGALACTIAE</t>
  </si>
  <si>
    <t>NEG HERPESVIRUS</t>
  </si>
  <si>
    <t>INUSUAL ONFALITIS</t>
  </si>
  <si>
    <t>EN PROCESO CS</t>
  </si>
  <si>
    <t>EN PROCESO CS-REP</t>
  </si>
  <si>
    <t>EN PROCESO CS-D</t>
  </si>
  <si>
    <t>EN PROCESO CS-N</t>
  </si>
  <si>
    <t>EN PROCESO CD</t>
  </si>
  <si>
    <t>INUSUAL INFLUENZA</t>
  </si>
  <si>
    <t>EN PROCESO CR - SN</t>
  </si>
  <si>
    <t>NEG RABIA EEV EEE EEO</t>
  </si>
  <si>
    <t>INUSUAL CLOSTRIDIOSIS</t>
  </si>
  <si>
    <t>EN PROCESO VARROA</t>
  </si>
  <si>
    <t>EN PROCESO ACUÁTICO</t>
  </si>
  <si>
    <t>EN PROCESO LOQUE</t>
  </si>
  <si>
    <t>SINDROME NEUROLOGICO</t>
  </si>
  <si>
    <t>EN PROCESO VESI</t>
  </si>
  <si>
    <t>CARACTER</t>
  </si>
  <si>
    <t>PUBLICACIÓN</t>
  </si>
  <si>
    <t>RECOLECTADA/ACOPIADA</t>
  </si>
  <si>
    <t>CONTROL_CONSISTENCIA</t>
  </si>
  <si>
    <t>Numero entre 1 y 12</t>
  </si>
  <si>
    <t>Numero entre 1 y 53</t>
  </si>
  <si>
    <t>NUEVA</t>
  </si>
  <si>
    <t>AVES DE POSTURA &lt; 4 SEMANAS</t>
  </si>
  <si>
    <t>AVES DE POSTURA &gt;51 SEMANAS</t>
  </si>
  <si>
    <t>AVES DE POSTURA 17-31 SEMANAS</t>
  </si>
  <si>
    <t>AVES DE POSTURA 32-50 SEMANAS</t>
  </si>
  <si>
    <t>AVES DE POSTURA 4-16 SEMANAS</t>
  </si>
  <si>
    <t>AVES DE RECRIA &lt; 4 SEMANAS</t>
  </si>
  <si>
    <t>AVES ENGORDE  &lt; 7 DIAS</t>
  </si>
  <si>
    <t>AVES ENGORDE &gt;38 DIAS</t>
  </si>
  <si>
    <t>AVES ENGORDE 22-37 DIAS</t>
  </si>
  <si>
    <t>AVES ENGORDE 8-21 DIAS</t>
  </si>
  <si>
    <t>AVES REPRODUCTORAS &lt; 4 SEMANAS</t>
  </si>
  <si>
    <t>AVES REPRODUCTORAS &gt;51 SEMANAS</t>
  </si>
  <si>
    <t>AVES REPRODUCTORAS 17-31 SEMANAS</t>
  </si>
  <si>
    <t>AVES REPRODUCTORAS 32-50 SEMANAS</t>
  </si>
  <si>
    <t>AVES REPRODUCTORAS 4-16 SEMANAS</t>
  </si>
  <si>
    <t>AVES SILVESTRES</t>
  </si>
  <si>
    <t>CAMARONES-ENGORDE</t>
  </si>
  <si>
    <t>CODORNICES LEVANTE</t>
  </si>
  <si>
    <t>CODORNICES POSTURA</t>
  </si>
  <si>
    <t>COLMENAS</t>
  </si>
  <si>
    <t>CONEJOS</t>
  </si>
  <si>
    <t>DE 1 A 2 AÑOS</t>
  </si>
  <si>
    <t>HEMBRAS &gt; 5 AÑOS</t>
  </si>
  <si>
    <t>MACHOS &gt; 3 AÑOS</t>
  </si>
  <si>
    <t>MACHOS 1-2 AÑOS</t>
  </si>
  <si>
    <t>MACHOS 2-3 AÑOS</t>
  </si>
  <si>
    <t>MENOR DE 1 AÑO</t>
  </si>
  <si>
    <t>PATOS</t>
  </si>
  <si>
    <t>PAVOS</t>
  </si>
  <si>
    <t>RIÑA TECNIFICADA</t>
  </si>
  <si>
    <t>TILAPIA-ALEVINOS</t>
  </si>
  <si>
    <t>TILAPIA-ENGORDE</t>
  </si>
  <si>
    <t>TILAPIA-JUVENILES</t>
  </si>
  <si>
    <t>TILAPIA-REPRODUCTORES</t>
  </si>
  <si>
    <t>TRASPATIO</t>
  </si>
  <si>
    <t>TRUCHA ARCOIRIS-ALEVINO</t>
  </si>
  <si>
    <t>TRUCHA ARCOIRIS-ENGORDE</t>
  </si>
  <si>
    <t>TRUCHA ARCOIRIS-JUVENILES</t>
  </si>
  <si>
    <t>EN PROCESO MI (NC-IA)</t>
  </si>
  <si>
    <t>Sergio Daniel Martinez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</si>
</sst>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24"/>
      <color theme="1"/>
      <name val="Arial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0"/>
      <name val="Segoe UI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8AB725"/>
        <bgColor rgb="FF000000"/>
      </patternFill>
    </fill>
    <fill>
      <patternFill patternType="solid">
        <fgColor rgb="FF8AB725"/>
        <bgColor indexed="64"/>
      </patternFill>
    </fill>
    <fill>
      <patternFill patternType="solid">
        <fgColor rgb="FF048C3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4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3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wrapText="1"/>
    </xf>
    <xf numFmtId="0" fontId="17" fillId="0" borderId="1" xfId="1" applyFont="1" applyBorder="1" applyAlignment="1">
      <alignment horizontal="center" vertical="center" wrapText="1"/>
    </xf>
    <xf numFmtId="3" fontId="17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15" fontId="5" fillId="4" borderId="3" xfId="1" applyNumberFormat="1" applyFont="1" applyFill="1" applyBorder="1" applyAlignment="1">
      <alignment horizontal="center" vertical="center" wrapText="1"/>
    </xf>
  </cellXfs>
  <cellStyles count="3">
    <cellStyle name="Hyperlink" xfId="2" xr:uid="{38670E44-DD98-4CA5-953F-FA9CA4148806}"/>
    <cellStyle name="Normal" xfId="0" builtinId="0"/>
    <cellStyle name="Normal 2" xfId="1" xr:uid="{EA1F3713-D59A-4F51-955E-B5C6494634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8C38"/>
      <color rgb="FF8AB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1686839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2" r="13140"/>
        <a:stretch/>
      </xdr:blipFill>
      <xdr:spPr>
        <a:xfrm>
          <a:off x="0" y="66675"/>
          <a:ext cx="17049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56" workbookViewId="0">
      <pane ySplit="1" topLeftCell="A2" activePane="bottomLeft" state="frozen"/>
      <selection pane="bottomLeft" activeCell="B5" sqref="B5:D5"/>
    </sheetView>
  </sheetViews>
  <sheetFormatPr baseColWidth="10" defaultColWidth="11.3984375" defaultRowHeight="14.25" customHeight="1" x14ac:dyDescent="0.35"/>
  <cols>
    <col min="1" max="1" width="25.6640625" style="2" bestFit="1" customWidth="1"/>
    <col min="2" max="2" width="20.06640625" style="2" customWidth="1"/>
    <col min="3" max="3" width="28.53125" style="2" bestFit="1" customWidth="1"/>
    <col min="4" max="4" width="15.59765625" style="2" customWidth="1"/>
    <col min="5" max="5" width="15.33203125" style="2" customWidth="1"/>
    <col min="6" max="6" width="19.3984375" style="2" customWidth="1"/>
    <col min="7" max="7" width="17.73046875" style="2" customWidth="1"/>
    <col min="8" max="8" width="41.3984375" style="2" customWidth="1"/>
    <col min="9" max="9" width="14.9296875" style="2" customWidth="1"/>
    <col min="10" max="10" width="11.3984375" style="2"/>
    <col min="11" max="11" width="30" style="2" customWidth="1"/>
    <col min="12" max="12" width="39.1328125" style="2" customWidth="1"/>
    <col min="13" max="13" width="31.59765625" style="2" customWidth="1"/>
    <col min="14" max="14" width="21.1328125" style="2" bestFit="1" customWidth="1"/>
    <col min="15" max="15" width="19.53125" style="2" customWidth="1"/>
    <col min="16" max="16384" width="11.3984375" style="2"/>
  </cols>
  <sheetData>
    <row r="1" spans="1:15" s="34" customFormat="1" ht="66" customHeight="1" x14ac:dyDescent="0.35"/>
    <row r="2" spans="1:15" s="1" customFormat="1" ht="18" customHeight="1" x14ac:dyDescent="0.3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15" s="1" customFormat="1" ht="18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s="1" customFormat="1" ht="30" customHeigh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1:15" s="1" customFormat="1" ht="27.75" x14ac:dyDescent="0.35">
      <c r="A5" s="3" t="s">
        <v>1</v>
      </c>
      <c r="B5" s="37" t="s">
        <v>31</v>
      </c>
      <c r="C5" s="39"/>
      <c r="D5" s="38"/>
      <c r="E5" s="37" t="s">
        <v>2</v>
      </c>
      <c r="F5" s="38"/>
      <c r="G5" s="37" t="s">
        <v>306</v>
      </c>
      <c r="H5" s="39"/>
      <c r="I5" s="39"/>
      <c r="J5" s="38"/>
      <c r="K5" s="3" t="s">
        <v>3</v>
      </c>
      <c r="L5" s="47">
        <v>45589</v>
      </c>
      <c r="M5" s="41"/>
      <c r="N5" s="41"/>
      <c r="O5" s="42"/>
    </row>
    <row r="6" spans="1:15" s="1" customFormat="1" ht="15.4" customHeight="1" x14ac:dyDescent="0.35">
      <c r="A6" s="40" t="s">
        <v>4</v>
      </c>
      <c r="B6" s="41"/>
      <c r="C6" s="41"/>
      <c r="D6" s="42"/>
      <c r="E6" s="45" t="s">
        <v>5</v>
      </c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s="1" customFormat="1" ht="66" customHeight="1" x14ac:dyDescent="0.35">
      <c r="A7" s="35" t="s">
        <v>6</v>
      </c>
      <c r="B7" s="35" t="s">
        <v>7</v>
      </c>
      <c r="C7" s="35" t="s">
        <v>8</v>
      </c>
      <c r="D7" s="35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5" t="s">
        <v>14</v>
      </c>
      <c r="J7" s="5" t="s">
        <v>15</v>
      </c>
      <c r="K7" s="6" t="s">
        <v>16</v>
      </c>
      <c r="L7" s="4" t="s">
        <v>17</v>
      </c>
      <c r="M7" s="43" t="s">
        <v>18</v>
      </c>
      <c r="N7" s="44"/>
      <c r="O7" s="44"/>
    </row>
    <row r="8" spans="1:15" s="1" customFormat="1" ht="66" customHeight="1" x14ac:dyDescent="0.35">
      <c r="A8" s="36"/>
      <c r="B8" s="36"/>
      <c r="C8" s="36"/>
      <c r="D8" s="36"/>
      <c r="E8" s="7" t="s">
        <v>19</v>
      </c>
      <c r="F8" s="7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6" t="s">
        <v>25</v>
      </c>
      <c r="L8" s="7" t="s">
        <v>26</v>
      </c>
      <c r="M8" s="8" t="s">
        <v>27</v>
      </c>
      <c r="N8" s="8" t="s">
        <v>28</v>
      </c>
      <c r="O8" s="8" t="s">
        <v>29</v>
      </c>
    </row>
    <row r="9" spans="1:15" s="1" customFormat="1" ht="83.25" x14ac:dyDescent="0.35">
      <c r="A9" s="21" t="s">
        <v>31</v>
      </c>
      <c r="B9" s="26" t="s">
        <v>32</v>
      </c>
      <c r="C9" s="21" t="s">
        <v>33</v>
      </c>
      <c r="D9" s="22" t="s">
        <v>34</v>
      </c>
      <c r="E9" s="14" t="s">
        <v>30</v>
      </c>
      <c r="F9" s="14" t="s">
        <v>55</v>
      </c>
      <c r="G9" s="14" t="s">
        <v>30</v>
      </c>
      <c r="H9" s="14" t="s">
        <v>260</v>
      </c>
      <c r="I9" s="14" t="s">
        <v>35</v>
      </c>
      <c r="J9" s="14">
        <v>300</v>
      </c>
      <c r="K9" s="15" t="s">
        <v>36</v>
      </c>
      <c r="L9" s="14"/>
      <c r="M9" s="16" t="s">
        <v>37</v>
      </c>
      <c r="N9" s="16" t="s">
        <v>261</v>
      </c>
      <c r="O9" s="16" t="s">
        <v>38</v>
      </c>
    </row>
    <row r="10" spans="1:15" s="1" customFormat="1" ht="55.5" x14ac:dyDescent="0.55000000000000004">
      <c r="A10" s="21" t="s">
        <v>31</v>
      </c>
      <c r="B10" s="27"/>
      <c r="C10" s="21" t="s">
        <v>39</v>
      </c>
      <c r="D10" s="22" t="s">
        <v>40</v>
      </c>
      <c r="E10" s="23" t="s">
        <v>55</v>
      </c>
      <c r="F10" s="14" t="s">
        <v>55</v>
      </c>
      <c r="G10" s="14" t="s">
        <v>30</v>
      </c>
      <c r="H10" s="14" t="s">
        <v>41</v>
      </c>
      <c r="I10" s="14" t="s">
        <v>42</v>
      </c>
      <c r="J10" s="14">
        <v>300</v>
      </c>
      <c r="K10" s="15" t="s">
        <v>36</v>
      </c>
      <c r="L10" s="14"/>
      <c r="M10" s="16" t="s">
        <v>262</v>
      </c>
      <c r="N10" s="16" t="s">
        <v>261</v>
      </c>
      <c r="O10" s="16" t="s">
        <v>38</v>
      </c>
    </row>
    <row r="11" spans="1:15" s="1" customFormat="1" ht="27.75" x14ac:dyDescent="0.35">
      <c r="A11" s="21" t="s">
        <v>31</v>
      </c>
      <c r="B11" s="27"/>
      <c r="C11" s="21" t="s">
        <v>43</v>
      </c>
      <c r="D11" s="22" t="s">
        <v>44</v>
      </c>
      <c r="E11" s="24" t="s">
        <v>55</v>
      </c>
      <c r="F11" s="14" t="s">
        <v>55</v>
      </c>
      <c r="G11" s="14" t="s">
        <v>30</v>
      </c>
      <c r="H11" s="14" t="s">
        <v>45</v>
      </c>
      <c r="I11" s="14" t="s">
        <v>35</v>
      </c>
      <c r="J11" s="14">
        <v>300</v>
      </c>
      <c r="K11" s="15" t="s">
        <v>46</v>
      </c>
      <c r="L11" s="14"/>
      <c r="M11" s="16" t="s">
        <v>262</v>
      </c>
      <c r="N11" s="16" t="s">
        <v>263</v>
      </c>
      <c r="O11" s="16" t="s">
        <v>38</v>
      </c>
    </row>
    <row r="12" spans="1:15" s="1" customFormat="1" ht="27.75" x14ac:dyDescent="0.35">
      <c r="A12" s="21" t="s">
        <v>31</v>
      </c>
      <c r="B12" s="27"/>
      <c r="C12" s="21" t="s">
        <v>47</v>
      </c>
      <c r="D12" s="22" t="s">
        <v>48</v>
      </c>
      <c r="E12" s="25" t="s">
        <v>55</v>
      </c>
      <c r="F12" s="14" t="s">
        <v>55</v>
      </c>
      <c r="G12" s="14" t="s">
        <v>30</v>
      </c>
      <c r="H12" s="14" t="s">
        <v>45</v>
      </c>
      <c r="I12" s="14" t="s">
        <v>35</v>
      </c>
      <c r="J12" s="14">
        <v>300</v>
      </c>
      <c r="K12" s="15" t="s">
        <v>46</v>
      </c>
      <c r="L12" s="14"/>
      <c r="M12" s="16" t="s">
        <v>262</v>
      </c>
      <c r="N12" s="16" t="s">
        <v>261</v>
      </c>
      <c r="O12" s="16" t="s">
        <v>38</v>
      </c>
    </row>
    <row r="13" spans="1:15" s="1" customFormat="1" ht="27.75" x14ac:dyDescent="0.35">
      <c r="A13" s="21" t="s">
        <v>31</v>
      </c>
      <c r="B13" s="27"/>
      <c r="C13" s="21" t="s">
        <v>49</v>
      </c>
      <c r="D13" s="22" t="s">
        <v>50</v>
      </c>
      <c r="E13" s="25" t="s">
        <v>55</v>
      </c>
      <c r="F13" s="14" t="s">
        <v>55</v>
      </c>
      <c r="G13" s="14" t="s">
        <v>30</v>
      </c>
      <c r="H13" s="14" t="s">
        <v>45</v>
      </c>
      <c r="I13" s="14" t="s">
        <v>35</v>
      </c>
      <c r="J13" s="14">
        <v>300</v>
      </c>
      <c r="K13" s="15" t="s">
        <v>46</v>
      </c>
      <c r="L13" s="14"/>
      <c r="M13" s="16" t="s">
        <v>262</v>
      </c>
      <c r="N13" s="16" t="s">
        <v>263</v>
      </c>
      <c r="O13" s="16" t="s">
        <v>38</v>
      </c>
    </row>
    <row r="14" spans="1:15" s="1" customFormat="1" ht="27.75" x14ac:dyDescent="0.35">
      <c r="A14" s="21" t="s">
        <v>31</v>
      </c>
      <c r="B14" s="27"/>
      <c r="C14" s="21" t="s">
        <v>51</v>
      </c>
      <c r="D14" s="22" t="s">
        <v>52</v>
      </c>
      <c r="E14" s="25" t="s">
        <v>55</v>
      </c>
      <c r="F14" s="14" t="s">
        <v>55</v>
      </c>
      <c r="G14" s="14" t="s">
        <v>30</v>
      </c>
      <c r="H14" s="14" t="s">
        <v>45</v>
      </c>
      <c r="I14" s="14" t="s">
        <v>35</v>
      </c>
      <c r="J14" s="14">
        <v>300</v>
      </c>
      <c r="K14" s="15" t="s">
        <v>46</v>
      </c>
      <c r="L14" s="14"/>
      <c r="M14" s="16" t="s">
        <v>262</v>
      </c>
      <c r="N14" s="16" t="s">
        <v>261</v>
      </c>
      <c r="O14" s="16" t="s">
        <v>38</v>
      </c>
    </row>
    <row r="15" spans="1:15" s="1" customFormat="1" ht="69.400000000000006" x14ac:dyDescent="0.35">
      <c r="A15" s="21" t="s">
        <v>31</v>
      </c>
      <c r="B15" s="27"/>
      <c r="C15" s="21" t="s">
        <v>53</v>
      </c>
      <c r="D15" s="22" t="s">
        <v>54</v>
      </c>
      <c r="E15" s="25" t="s">
        <v>55</v>
      </c>
      <c r="F15" s="14" t="s">
        <v>55</v>
      </c>
      <c r="G15" s="14" t="s">
        <v>55</v>
      </c>
      <c r="H15" s="14" t="s">
        <v>56</v>
      </c>
      <c r="I15" s="14" t="s">
        <v>57</v>
      </c>
      <c r="J15" s="14">
        <v>300</v>
      </c>
      <c r="K15" s="15" t="s">
        <v>58</v>
      </c>
      <c r="L15" s="14"/>
      <c r="M15" s="16" t="s">
        <v>262</v>
      </c>
      <c r="N15" s="16" t="s">
        <v>261</v>
      </c>
      <c r="O15" s="16" t="s">
        <v>38</v>
      </c>
    </row>
    <row r="16" spans="1:15" s="1" customFormat="1" ht="69.400000000000006" x14ac:dyDescent="0.35">
      <c r="A16" s="21" t="s">
        <v>31</v>
      </c>
      <c r="B16" s="27"/>
      <c r="C16" s="21" t="s">
        <v>59</v>
      </c>
      <c r="D16" s="22" t="s">
        <v>60</v>
      </c>
      <c r="E16" s="25" t="s">
        <v>55</v>
      </c>
      <c r="F16" s="14" t="s">
        <v>55</v>
      </c>
      <c r="G16" s="14" t="s">
        <v>55</v>
      </c>
      <c r="H16" s="14" t="s">
        <v>56</v>
      </c>
      <c r="I16" s="14" t="s">
        <v>57</v>
      </c>
      <c r="J16" s="14">
        <v>300</v>
      </c>
      <c r="K16" s="15" t="s">
        <v>58</v>
      </c>
      <c r="L16" s="14"/>
      <c r="M16" s="16" t="s">
        <v>262</v>
      </c>
      <c r="N16" s="16" t="s">
        <v>261</v>
      </c>
      <c r="O16" s="16" t="s">
        <v>38</v>
      </c>
    </row>
    <row r="17" spans="1:15" s="1" customFormat="1" ht="41.65" x14ac:dyDescent="0.35">
      <c r="A17" s="21" t="s">
        <v>31</v>
      </c>
      <c r="B17" s="27"/>
      <c r="C17" s="21" t="s">
        <v>61</v>
      </c>
      <c r="D17" s="22" t="s">
        <v>62</v>
      </c>
      <c r="E17" s="25" t="s">
        <v>55</v>
      </c>
      <c r="F17" s="14" t="s">
        <v>55</v>
      </c>
      <c r="G17" s="14" t="s">
        <v>30</v>
      </c>
      <c r="H17" s="14" t="s">
        <v>63</v>
      </c>
      <c r="I17" s="14" t="s">
        <v>64</v>
      </c>
      <c r="J17" s="14">
        <v>300</v>
      </c>
      <c r="K17" s="15" t="s">
        <v>58</v>
      </c>
      <c r="L17" s="14"/>
      <c r="M17" s="16" t="s">
        <v>262</v>
      </c>
      <c r="N17" s="16" t="s">
        <v>261</v>
      </c>
      <c r="O17" s="16" t="s">
        <v>38</v>
      </c>
    </row>
    <row r="18" spans="1:15" s="1" customFormat="1" ht="41.65" x14ac:dyDescent="0.35">
      <c r="A18" s="21" t="s">
        <v>31</v>
      </c>
      <c r="B18" s="27"/>
      <c r="C18" s="21" t="s">
        <v>65</v>
      </c>
      <c r="D18" s="22" t="s">
        <v>66</v>
      </c>
      <c r="E18" s="25" t="s">
        <v>55</v>
      </c>
      <c r="F18" s="14" t="s">
        <v>55</v>
      </c>
      <c r="G18" s="14" t="s">
        <v>30</v>
      </c>
      <c r="H18" s="14" t="s">
        <v>264</v>
      </c>
      <c r="I18" s="14" t="s">
        <v>64</v>
      </c>
      <c r="J18" s="14">
        <v>300</v>
      </c>
      <c r="K18" s="15" t="s">
        <v>58</v>
      </c>
      <c r="L18" s="14"/>
      <c r="M18" s="16" t="s">
        <v>262</v>
      </c>
      <c r="N18" s="16" t="s">
        <v>261</v>
      </c>
      <c r="O18" s="16" t="s">
        <v>38</v>
      </c>
    </row>
    <row r="19" spans="1:15" s="1" customFormat="1" ht="69.400000000000006" x14ac:dyDescent="0.35">
      <c r="A19" s="21" t="s">
        <v>31</v>
      </c>
      <c r="B19" s="27"/>
      <c r="C19" s="21" t="s">
        <v>67</v>
      </c>
      <c r="D19" s="22" t="s">
        <v>68</v>
      </c>
      <c r="E19" s="25" t="s">
        <v>55</v>
      </c>
      <c r="F19" s="14" t="s">
        <v>55</v>
      </c>
      <c r="G19" s="14" t="s">
        <v>30</v>
      </c>
      <c r="H19" s="14" t="s">
        <v>265</v>
      </c>
      <c r="I19" s="14" t="s">
        <v>64</v>
      </c>
      <c r="J19" s="14">
        <v>300</v>
      </c>
      <c r="K19" s="15" t="s">
        <v>58</v>
      </c>
      <c r="L19" s="14"/>
      <c r="M19" s="16" t="s">
        <v>266</v>
      </c>
      <c r="N19" s="16" t="s">
        <v>261</v>
      </c>
      <c r="O19" s="16" t="s">
        <v>38</v>
      </c>
    </row>
    <row r="20" spans="1:15" s="1" customFormat="1" ht="41.65" x14ac:dyDescent="0.35">
      <c r="A20" s="21" t="s">
        <v>31</v>
      </c>
      <c r="B20" s="27"/>
      <c r="C20" s="21" t="s">
        <v>69</v>
      </c>
      <c r="D20" s="22" t="s">
        <v>70</v>
      </c>
      <c r="E20" s="25" t="s">
        <v>55</v>
      </c>
      <c r="F20" s="14" t="s">
        <v>55</v>
      </c>
      <c r="G20" s="14" t="s">
        <v>30</v>
      </c>
      <c r="H20" s="14" t="s">
        <v>71</v>
      </c>
      <c r="I20" s="14" t="s">
        <v>35</v>
      </c>
      <c r="J20" s="14">
        <v>300</v>
      </c>
      <c r="K20" s="15" t="s">
        <v>46</v>
      </c>
      <c r="L20" s="14"/>
      <c r="M20" s="16" t="s">
        <v>262</v>
      </c>
      <c r="N20" s="16" t="s">
        <v>261</v>
      </c>
      <c r="O20" s="16" t="s">
        <v>38</v>
      </c>
    </row>
    <row r="21" spans="1:15" s="1" customFormat="1" ht="27.75" x14ac:dyDescent="0.35">
      <c r="A21" s="21" t="s">
        <v>31</v>
      </c>
      <c r="B21" s="27"/>
      <c r="C21" s="21" t="s">
        <v>72</v>
      </c>
      <c r="D21" s="22" t="s">
        <v>73</v>
      </c>
      <c r="E21" s="25" t="s">
        <v>55</v>
      </c>
      <c r="F21" s="14" t="s">
        <v>55</v>
      </c>
      <c r="G21" s="14" t="s">
        <v>30</v>
      </c>
      <c r="H21" s="14" t="s">
        <v>74</v>
      </c>
      <c r="I21" s="14" t="s">
        <v>35</v>
      </c>
      <c r="J21" s="14">
        <v>300</v>
      </c>
      <c r="K21" s="15" t="s">
        <v>46</v>
      </c>
      <c r="L21" s="14"/>
      <c r="M21" s="16" t="s">
        <v>262</v>
      </c>
      <c r="N21" s="16" t="s">
        <v>261</v>
      </c>
      <c r="O21" s="16" t="s">
        <v>38</v>
      </c>
    </row>
    <row r="22" spans="1:15" s="1" customFormat="1" ht="27.75" x14ac:dyDescent="0.35">
      <c r="A22" s="21" t="s">
        <v>31</v>
      </c>
      <c r="B22" s="27"/>
      <c r="C22" s="21" t="s">
        <v>75</v>
      </c>
      <c r="D22" s="22" t="s">
        <v>76</v>
      </c>
      <c r="E22" s="25" t="s">
        <v>55</v>
      </c>
      <c r="F22" s="14" t="s">
        <v>55</v>
      </c>
      <c r="G22" s="14" t="s">
        <v>30</v>
      </c>
      <c r="H22" s="14" t="s">
        <v>77</v>
      </c>
      <c r="I22" s="14" t="s">
        <v>35</v>
      </c>
      <c r="J22" s="14">
        <v>300</v>
      </c>
      <c r="K22" s="15" t="s">
        <v>46</v>
      </c>
      <c r="L22" s="14"/>
      <c r="M22" s="16" t="s">
        <v>262</v>
      </c>
      <c r="N22" s="16" t="s">
        <v>261</v>
      </c>
      <c r="O22" s="16" t="s">
        <v>38</v>
      </c>
    </row>
    <row r="23" spans="1:15" s="1" customFormat="1" ht="55.5" x14ac:dyDescent="0.35">
      <c r="A23" s="21" t="s">
        <v>31</v>
      </c>
      <c r="B23" s="27"/>
      <c r="C23" s="21" t="s">
        <v>78</v>
      </c>
      <c r="D23" s="22" t="s">
        <v>79</v>
      </c>
      <c r="E23" s="25" t="s">
        <v>55</v>
      </c>
      <c r="F23" s="14" t="s">
        <v>55</v>
      </c>
      <c r="G23" s="14" t="s">
        <v>55</v>
      </c>
      <c r="H23" s="14" t="s">
        <v>80</v>
      </c>
      <c r="I23" s="14" t="s">
        <v>35</v>
      </c>
      <c r="J23" s="14">
        <v>300</v>
      </c>
      <c r="K23" s="15" t="s">
        <v>46</v>
      </c>
      <c r="L23" s="14"/>
      <c r="M23" s="16" t="s">
        <v>262</v>
      </c>
      <c r="N23" s="16" t="s">
        <v>261</v>
      </c>
      <c r="O23" s="16" t="s">
        <v>38</v>
      </c>
    </row>
    <row r="24" spans="1:15" s="1" customFormat="1" ht="41.65" x14ac:dyDescent="0.35">
      <c r="A24" s="21" t="s">
        <v>31</v>
      </c>
      <c r="B24" s="27"/>
      <c r="C24" s="21" t="s">
        <v>81</v>
      </c>
      <c r="D24" s="22" t="s">
        <v>82</v>
      </c>
      <c r="E24" s="25" t="s">
        <v>55</v>
      </c>
      <c r="F24" s="14" t="s">
        <v>55</v>
      </c>
      <c r="G24" s="14" t="s">
        <v>55</v>
      </c>
      <c r="H24" s="14" t="s">
        <v>83</v>
      </c>
      <c r="I24" s="14" t="s">
        <v>64</v>
      </c>
      <c r="J24" s="14">
        <v>300</v>
      </c>
      <c r="K24" s="15" t="s">
        <v>84</v>
      </c>
      <c r="L24" s="14"/>
      <c r="M24" s="16" t="s">
        <v>262</v>
      </c>
      <c r="N24" s="16" t="s">
        <v>261</v>
      </c>
      <c r="O24" s="16" t="s">
        <v>38</v>
      </c>
    </row>
    <row r="25" spans="1:15" s="1" customFormat="1" ht="55.5" x14ac:dyDescent="0.35">
      <c r="A25" s="21" t="s">
        <v>31</v>
      </c>
      <c r="B25" s="27"/>
      <c r="C25" s="21" t="s">
        <v>85</v>
      </c>
      <c r="D25" s="22" t="s">
        <v>86</v>
      </c>
      <c r="E25" s="25" t="s">
        <v>55</v>
      </c>
      <c r="F25" s="14" t="s">
        <v>55</v>
      </c>
      <c r="G25" s="14" t="s">
        <v>30</v>
      </c>
      <c r="H25" s="14" t="s">
        <v>87</v>
      </c>
      <c r="I25" s="14" t="s">
        <v>35</v>
      </c>
      <c r="J25" s="14">
        <v>300</v>
      </c>
      <c r="K25" s="15" t="s">
        <v>46</v>
      </c>
      <c r="L25" s="14"/>
      <c r="M25" s="16" t="s">
        <v>262</v>
      </c>
      <c r="N25" s="16" t="s">
        <v>261</v>
      </c>
      <c r="O25" s="16" t="s">
        <v>88</v>
      </c>
    </row>
    <row r="26" spans="1:15" s="1" customFormat="1" ht="27.75" x14ac:dyDescent="0.35">
      <c r="A26" s="21" t="s">
        <v>31</v>
      </c>
      <c r="B26" s="27"/>
      <c r="C26" s="21" t="s">
        <v>89</v>
      </c>
      <c r="D26" s="22" t="s">
        <v>90</v>
      </c>
      <c r="E26" s="25" t="s">
        <v>55</v>
      </c>
      <c r="F26" s="14" t="s">
        <v>55</v>
      </c>
      <c r="G26" s="14" t="s">
        <v>30</v>
      </c>
      <c r="H26" s="14" t="s">
        <v>41</v>
      </c>
      <c r="I26" s="14" t="s">
        <v>42</v>
      </c>
      <c r="J26" s="14">
        <v>300</v>
      </c>
      <c r="K26" s="15" t="s">
        <v>91</v>
      </c>
      <c r="L26" s="14"/>
      <c r="M26" s="16" t="s">
        <v>266</v>
      </c>
      <c r="N26" s="16" t="s">
        <v>263</v>
      </c>
      <c r="O26" s="16" t="s">
        <v>38</v>
      </c>
    </row>
    <row r="27" spans="1:15" s="1" customFormat="1" ht="55.5" x14ac:dyDescent="0.35">
      <c r="A27" s="21" t="s">
        <v>31</v>
      </c>
      <c r="B27" s="27"/>
      <c r="C27" s="21" t="s">
        <v>92</v>
      </c>
      <c r="D27" s="22" t="s">
        <v>93</v>
      </c>
      <c r="E27" s="25" t="s">
        <v>55</v>
      </c>
      <c r="F27" s="14" t="s">
        <v>55</v>
      </c>
      <c r="G27" s="14" t="s">
        <v>30</v>
      </c>
      <c r="H27" s="14" t="s">
        <v>94</v>
      </c>
      <c r="I27" s="14" t="s">
        <v>35</v>
      </c>
      <c r="J27" s="14">
        <v>300</v>
      </c>
      <c r="K27" s="15" t="s">
        <v>46</v>
      </c>
      <c r="L27" s="14"/>
      <c r="M27" s="16" t="s">
        <v>262</v>
      </c>
      <c r="N27" s="16" t="s">
        <v>261</v>
      </c>
      <c r="O27" s="16" t="s">
        <v>38</v>
      </c>
    </row>
    <row r="28" spans="1:15" s="1" customFormat="1" ht="41.65" x14ac:dyDescent="0.35">
      <c r="A28" s="21" t="s">
        <v>31</v>
      </c>
      <c r="B28" s="27"/>
      <c r="C28" s="21" t="s">
        <v>95</v>
      </c>
      <c r="D28" s="22" t="s">
        <v>96</v>
      </c>
      <c r="E28" s="25" t="s">
        <v>55</v>
      </c>
      <c r="F28" s="14" t="s">
        <v>55</v>
      </c>
      <c r="G28" s="14" t="s">
        <v>55</v>
      </c>
      <c r="H28" s="14" t="s">
        <v>41</v>
      </c>
      <c r="I28" s="14" t="s">
        <v>42</v>
      </c>
      <c r="J28" s="14">
        <v>300</v>
      </c>
      <c r="K28" s="15" t="s">
        <v>91</v>
      </c>
      <c r="L28" s="14"/>
      <c r="M28" s="16" t="s">
        <v>262</v>
      </c>
      <c r="N28" s="16" t="s">
        <v>261</v>
      </c>
      <c r="O28" s="16" t="s">
        <v>38</v>
      </c>
    </row>
    <row r="29" spans="1:15" s="1" customFormat="1" ht="41.65" x14ac:dyDescent="0.35">
      <c r="A29" s="21" t="s">
        <v>31</v>
      </c>
      <c r="B29" s="27"/>
      <c r="C29" s="21" t="s">
        <v>97</v>
      </c>
      <c r="D29" s="22" t="s">
        <v>98</v>
      </c>
      <c r="E29" s="25" t="s">
        <v>55</v>
      </c>
      <c r="F29" s="14" t="s">
        <v>55</v>
      </c>
      <c r="G29" s="14" t="s">
        <v>55</v>
      </c>
      <c r="H29" s="14" t="s">
        <v>99</v>
      </c>
      <c r="I29" s="14" t="s">
        <v>35</v>
      </c>
      <c r="J29" s="14">
        <v>300</v>
      </c>
      <c r="K29" s="15" t="s">
        <v>100</v>
      </c>
      <c r="L29" s="14"/>
      <c r="M29" s="16" t="s">
        <v>262</v>
      </c>
      <c r="N29" s="16" t="s">
        <v>261</v>
      </c>
      <c r="O29" s="16" t="s">
        <v>38</v>
      </c>
    </row>
    <row r="30" spans="1:15" s="1" customFormat="1" ht="55.5" x14ac:dyDescent="0.35">
      <c r="A30" s="21" t="s">
        <v>31</v>
      </c>
      <c r="B30" s="27"/>
      <c r="C30" s="21" t="s">
        <v>101</v>
      </c>
      <c r="D30" s="22" t="s">
        <v>102</v>
      </c>
      <c r="E30" s="25" t="s">
        <v>55</v>
      </c>
      <c r="F30" s="14" t="s">
        <v>55</v>
      </c>
      <c r="G30" s="14" t="s">
        <v>30</v>
      </c>
      <c r="H30" s="14" t="s">
        <v>41</v>
      </c>
      <c r="I30" s="14" t="s">
        <v>42</v>
      </c>
      <c r="J30" s="14">
        <v>300</v>
      </c>
      <c r="K30" s="15" t="s">
        <v>91</v>
      </c>
      <c r="L30" s="14"/>
      <c r="M30" s="16" t="s">
        <v>262</v>
      </c>
      <c r="N30" s="16" t="s">
        <v>261</v>
      </c>
      <c r="O30" s="16" t="s">
        <v>38</v>
      </c>
    </row>
    <row r="31" spans="1:15" s="1" customFormat="1" ht="97.15" x14ac:dyDescent="0.35">
      <c r="A31" s="21" t="s">
        <v>31</v>
      </c>
      <c r="B31" s="28"/>
      <c r="C31" s="21" t="s">
        <v>103</v>
      </c>
      <c r="D31" s="22" t="s">
        <v>104</v>
      </c>
      <c r="E31" s="25" t="s">
        <v>55</v>
      </c>
      <c r="F31" s="14" t="s">
        <v>55</v>
      </c>
      <c r="G31" s="14" t="s">
        <v>55</v>
      </c>
      <c r="H31" s="14" t="s">
        <v>41</v>
      </c>
      <c r="I31" s="14" t="s">
        <v>42</v>
      </c>
      <c r="J31" s="14">
        <v>300</v>
      </c>
      <c r="K31" s="15" t="s">
        <v>91</v>
      </c>
      <c r="L31" s="14"/>
      <c r="M31" s="16" t="s">
        <v>262</v>
      </c>
      <c r="N31" s="16" t="s">
        <v>263</v>
      </c>
      <c r="O31" s="16" t="s">
        <v>38</v>
      </c>
    </row>
    <row r="32" spans="1:15" s="1" customFormat="1" ht="13.9" x14ac:dyDescent="0.35">
      <c r="A32" s="17"/>
      <c r="B32" s="17"/>
      <c r="C32" s="17"/>
      <c r="D32" s="17"/>
      <c r="E32" s="18"/>
      <c r="F32" s="18"/>
      <c r="G32" s="18"/>
      <c r="H32" s="18"/>
      <c r="I32" s="18"/>
      <c r="J32" s="18"/>
      <c r="K32" s="19"/>
      <c r="L32" s="18"/>
      <c r="M32" s="20"/>
      <c r="N32" s="20"/>
      <c r="O32" s="20"/>
    </row>
    <row r="33" spans="1:15" s="1" customFormat="1" x14ac:dyDescent="0.45">
      <c r="A33" s="17"/>
      <c r="B33" s="17"/>
      <c r="C33" s="17"/>
      <c r="D33" s="17"/>
      <c r="E33" s="18"/>
      <c r="F33" s="18"/>
      <c r="G33" s="18"/>
      <c r="H33" s="18"/>
      <c r="I33" s="18"/>
      <c r="J33" s="18"/>
      <c r="K33" s="19"/>
      <c r="L33" s="18"/>
      <c r="M33" s="20"/>
      <c r="N33" s="20"/>
      <c r="O33" s="12" t="s">
        <v>105</v>
      </c>
    </row>
    <row r="34" spans="1:15" s="1" customFormat="1" ht="13.9" x14ac:dyDescent="0.35">
      <c r="A34" s="17"/>
      <c r="B34" s="17"/>
      <c r="C34" s="17"/>
      <c r="D34" s="17"/>
      <c r="E34" s="18"/>
      <c r="F34" s="18"/>
      <c r="G34" s="18"/>
      <c r="H34" s="18"/>
      <c r="I34" s="18"/>
      <c r="J34" s="18"/>
      <c r="K34" s="19"/>
      <c r="L34" s="18"/>
      <c r="M34" s="20"/>
      <c r="N34" s="20"/>
      <c r="O34" s="20"/>
    </row>
    <row r="35" spans="1:15" s="1" customFormat="1" ht="13.9" x14ac:dyDescent="0.35">
      <c r="A35" s="17"/>
      <c r="B35" s="17"/>
      <c r="C35" s="17"/>
      <c r="D35" s="17"/>
      <c r="E35" s="18"/>
      <c r="F35" s="18"/>
      <c r="G35" s="18"/>
      <c r="H35" s="18"/>
      <c r="I35" s="18"/>
      <c r="J35" s="18"/>
      <c r="K35" s="19"/>
      <c r="L35" s="18"/>
      <c r="M35" s="20"/>
      <c r="N35" s="20"/>
      <c r="O35" s="20"/>
    </row>
    <row r="36" spans="1:15" s="1" customFormat="1" ht="13.9" x14ac:dyDescent="0.35">
      <c r="A36" s="17"/>
      <c r="B36" s="17"/>
      <c r="C36" s="17"/>
      <c r="D36" s="17"/>
      <c r="E36" s="18"/>
      <c r="F36" s="18"/>
      <c r="G36" s="18"/>
      <c r="H36" s="18"/>
      <c r="I36" s="18"/>
      <c r="J36" s="18"/>
      <c r="K36" s="19"/>
      <c r="L36" s="18"/>
      <c r="M36" s="20"/>
      <c r="N36" s="20"/>
      <c r="O36" s="20"/>
    </row>
    <row r="37" spans="1:15" s="1" customFormat="1" ht="13.9" x14ac:dyDescent="0.35">
      <c r="A37" s="17"/>
      <c r="B37" s="17"/>
      <c r="C37" s="17"/>
      <c r="D37" s="17"/>
      <c r="E37" s="18"/>
      <c r="F37" s="18"/>
      <c r="G37" s="18"/>
      <c r="H37" s="18"/>
      <c r="I37" s="18"/>
      <c r="J37" s="18"/>
      <c r="K37" s="19"/>
      <c r="L37" s="18"/>
      <c r="M37" s="20"/>
      <c r="N37" s="20"/>
      <c r="O37" s="20"/>
    </row>
    <row r="38" spans="1:15" s="1" customFormat="1" ht="13.9" x14ac:dyDescent="0.35">
      <c r="A38" s="17"/>
      <c r="B38" s="17"/>
      <c r="C38" s="17"/>
      <c r="D38" s="17"/>
      <c r="E38" s="18"/>
      <c r="F38" s="18"/>
      <c r="G38" s="18"/>
      <c r="H38" s="18"/>
      <c r="I38" s="18"/>
      <c r="J38" s="18"/>
      <c r="K38" s="19"/>
      <c r="L38" s="18"/>
      <c r="M38" s="20"/>
      <c r="N38" s="20"/>
      <c r="O38" s="20"/>
    </row>
    <row r="39" spans="1:15" s="1" customFormat="1" ht="13.9" x14ac:dyDescent="0.35">
      <c r="A39" s="17"/>
      <c r="B39" s="17"/>
      <c r="C39" s="17"/>
      <c r="D39" s="17"/>
      <c r="E39" s="18"/>
      <c r="F39" s="18"/>
      <c r="G39" s="18"/>
      <c r="H39" s="18"/>
      <c r="I39" s="18"/>
      <c r="J39" s="18"/>
      <c r="K39" s="19"/>
      <c r="L39" s="18"/>
      <c r="M39" s="20"/>
      <c r="N39" s="20"/>
      <c r="O39" s="20"/>
    </row>
    <row r="40" spans="1:15" s="1" customFormat="1" ht="13.9" x14ac:dyDescent="0.35">
      <c r="A40" s="17"/>
      <c r="B40" s="17"/>
      <c r="C40" s="17"/>
      <c r="D40" s="17"/>
      <c r="E40" s="18"/>
      <c r="F40" s="18"/>
      <c r="G40" s="18"/>
      <c r="H40" s="18"/>
      <c r="I40" s="18"/>
      <c r="J40" s="18"/>
      <c r="K40" s="19"/>
      <c r="L40" s="18"/>
      <c r="M40" s="20"/>
      <c r="N40" s="20"/>
      <c r="O40" s="20"/>
    </row>
    <row r="41" spans="1:15" s="1" customFormat="1" ht="13.9" x14ac:dyDescent="0.35">
      <c r="A41" s="17"/>
      <c r="B41" s="17"/>
      <c r="C41" s="17"/>
      <c r="D41" s="17"/>
      <c r="E41" s="18"/>
      <c r="F41" s="18"/>
      <c r="G41" s="18"/>
      <c r="H41" s="18"/>
      <c r="I41" s="18"/>
      <c r="J41" s="18"/>
      <c r="K41" s="19"/>
      <c r="L41" s="18"/>
      <c r="M41" s="20"/>
      <c r="N41" s="20"/>
      <c r="O41" s="20"/>
    </row>
    <row r="42" spans="1:15" s="1" customFormat="1" ht="13.9" x14ac:dyDescent="0.35">
      <c r="A42" s="9"/>
      <c r="B42" s="9"/>
      <c r="C42" s="9"/>
      <c r="D42" s="9"/>
      <c r="E42" s="10"/>
      <c r="F42" s="10"/>
      <c r="G42" s="10"/>
      <c r="H42" s="10"/>
      <c r="I42" s="10"/>
      <c r="J42" s="10"/>
      <c r="K42" s="11"/>
      <c r="L42" s="10"/>
    </row>
    <row r="43" spans="1:15" x14ac:dyDescent="0.45">
      <c r="O43" s="12"/>
    </row>
  </sheetData>
  <mergeCells count="14">
    <mergeCell ref="B9:B31"/>
    <mergeCell ref="A2:O4"/>
    <mergeCell ref="A1:XFD1"/>
    <mergeCell ref="A7:A8"/>
    <mergeCell ref="B7:B8"/>
    <mergeCell ref="C7:C8"/>
    <mergeCell ref="D7:D8"/>
    <mergeCell ref="B5:D5"/>
    <mergeCell ref="E5:F5"/>
    <mergeCell ref="G5:J5"/>
    <mergeCell ref="A6:D6"/>
    <mergeCell ref="M7:O7"/>
    <mergeCell ref="E6:O6"/>
    <mergeCell ref="L5:O5"/>
  </mergeCells>
  <dataValidations count="2">
    <dataValidation type="list" allowBlank="1" showInputMessage="1" showErrorMessage="1" sqref="N9:N31" xr:uid="{40D1A063-9151-4A58-BA51-E709AE53221B}">
      <formula1>"PUBLICACIÓN, CONTROL_CONSISTENCIA, OTRA_OE"</formula1>
    </dataValidation>
    <dataValidation type="list" allowBlank="1" showInputMessage="1" showErrorMessage="1" sqref="M9:M31" xr:uid="{CE65A2FB-7129-4681-82C2-04A810276062}">
      <formula1>"IDENTIFICACIÓN, RECOLECTADA/ACOPIADA, NUEVA"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DB20-6BE6-434E-A333-2C1BD8DED0F5}">
  <dimension ref="B2:L67"/>
  <sheetViews>
    <sheetView workbookViewId="0">
      <selection activeCell="A14" sqref="A14"/>
    </sheetView>
  </sheetViews>
  <sheetFormatPr baseColWidth="10" defaultColWidth="9.06640625" defaultRowHeight="14.25" x14ac:dyDescent="0.45"/>
  <cols>
    <col min="2" max="2" width="55.265625" bestFit="1" customWidth="1"/>
    <col min="4" max="4" width="21.796875" bestFit="1" customWidth="1"/>
    <col min="6" max="6" width="29.06640625" bestFit="1" customWidth="1"/>
    <col min="8" max="8" width="20.33203125" bestFit="1" customWidth="1"/>
    <col min="10" max="10" width="37.9296875" bestFit="1" customWidth="1"/>
    <col min="12" max="12" width="51" bestFit="1" customWidth="1"/>
  </cols>
  <sheetData>
    <row r="2" spans="2:12" x14ac:dyDescent="0.45">
      <c r="B2" s="13" t="s">
        <v>106</v>
      </c>
      <c r="D2" s="13" t="s">
        <v>107</v>
      </c>
      <c r="F2" s="13" t="s">
        <v>108</v>
      </c>
      <c r="H2" s="13" t="s">
        <v>109</v>
      </c>
      <c r="J2" s="13" t="s">
        <v>110</v>
      </c>
      <c r="L2" s="13" t="s">
        <v>111</v>
      </c>
    </row>
    <row r="3" spans="2:12" x14ac:dyDescent="0.45">
      <c r="B3" t="s">
        <v>69</v>
      </c>
      <c r="D3" t="s">
        <v>112</v>
      </c>
      <c r="F3" t="s">
        <v>113</v>
      </c>
      <c r="H3" t="s">
        <v>114</v>
      </c>
      <c r="J3" t="s">
        <v>115</v>
      </c>
      <c r="L3" t="s">
        <v>116</v>
      </c>
    </row>
    <row r="4" spans="2:12" x14ac:dyDescent="0.45">
      <c r="B4" t="s">
        <v>117</v>
      </c>
      <c r="D4" t="s">
        <v>118</v>
      </c>
      <c r="F4" t="s">
        <v>119</v>
      </c>
      <c r="H4" t="s">
        <v>120</v>
      </c>
      <c r="J4" t="s">
        <v>121</v>
      </c>
      <c r="L4" t="s">
        <v>122</v>
      </c>
    </row>
    <row r="5" spans="2:12" x14ac:dyDescent="0.45">
      <c r="B5" t="s">
        <v>123</v>
      </c>
      <c r="D5" t="s">
        <v>124</v>
      </c>
      <c r="F5" t="s">
        <v>125</v>
      </c>
      <c r="H5" t="s">
        <v>126</v>
      </c>
      <c r="J5" t="s">
        <v>127</v>
      </c>
      <c r="L5" t="s">
        <v>128</v>
      </c>
    </row>
    <row r="6" spans="2:12" x14ac:dyDescent="0.45">
      <c r="B6" t="s">
        <v>129</v>
      </c>
      <c r="D6" t="s">
        <v>130</v>
      </c>
      <c r="F6" t="s">
        <v>131</v>
      </c>
      <c r="H6" t="s">
        <v>132</v>
      </c>
      <c r="J6" t="s">
        <v>133</v>
      </c>
      <c r="L6" t="s">
        <v>134</v>
      </c>
    </row>
    <row r="7" spans="2:12" x14ac:dyDescent="0.45">
      <c r="B7" t="s">
        <v>135</v>
      </c>
      <c r="D7" t="s">
        <v>136</v>
      </c>
      <c r="H7" t="s">
        <v>137</v>
      </c>
      <c r="J7" t="s">
        <v>138</v>
      </c>
      <c r="L7" t="s">
        <v>139</v>
      </c>
    </row>
    <row r="8" spans="2:12" x14ac:dyDescent="0.45">
      <c r="B8" t="s">
        <v>140</v>
      </c>
      <c r="D8" t="s">
        <v>141</v>
      </c>
      <c r="H8" t="s">
        <v>142</v>
      </c>
      <c r="J8" t="s">
        <v>143</v>
      </c>
      <c r="L8" t="s">
        <v>144</v>
      </c>
    </row>
    <row r="9" spans="2:12" x14ac:dyDescent="0.45">
      <c r="B9" t="s">
        <v>145</v>
      </c>
      <c r="D9" t="s">
        <v>146</v>
      </c>
      <c r="H9" t="s">
        <v>147</v>
      </c>
      <c r="J9" t="s">
        <v>134</v>
      </c>
      <c r="L9" t="s">
        <v>148</v>
      </c>
    </row>
    <row r="10" spans="2:12" x14ac:dyDescent="0.45">
      <c r="B10" t="s">
        <v>149</v>
      </c>
      <c r="D10" t="s">
        <v>150</v>
      </c>
      <c r="H10" t="s">
        <v>151</v>
      </c>
      <c r="J10" t="s">
        <v>152</v>
      </c>
      <c r="L10" t="s">
        <v>153</v>
      </c>
    </row>
    <row r="11" spans="2:12" x14ac:dyDescent="0.45">
      <c r="B11" t="s">
        <v>154</v>
      </c>
      <c r="D11" t="s">
        <v>155</v>
      </c>
      <c r="H11" t="s">
        <v>156</v>
      </c>
      <c r="J11" t="s">
        <v>157</v>
      </c>
      <c r="L11" t="s">
        <v>158</v>
      </c>
    </row>
    <row r="12" spans="2:12" x14ac:dyDescent="0.45">
      <c r="B12" t="s">
        <v>159</v>
      </c>
      <c r="D12" t="s">
        <v>160</v>
      </c>
      <c r="H12" t="s">
        <v>161</v>
      </c>
      <c r="J12" t="s">
        <v>162</v>
      </c>
      <c r="L12" t="s">
        <v>163</v>
      </c>
    </row>
    <row r="13" spans="2:12" x14ac:dyDescent="0.45">
      <c r="B13" t="s">
        <v>164</v>
      </c>
      <c r="D13" t="s">
        <v>165</v>
      </c>
      <c r="H13" t="s">
        <v>166</v>
      </c>
      <c r="J13" t="s">
        <v>167</v>
      </c>
      <c r="L13" t="s">
        <v>168</v>
      </c>
    </row>
    <row r="14" spans="2:12" x14ac:dyDescent="0.45">
      <c r="B14" t="s">
        <v>169</v>
      </c>
      <c r="D14" t="s">
        <v>170</v>
      </c>
      <c r="H14" t="s">
        <v>171</v>
      </c>
      <c r="J14" t="s">
        <v>172</v>
      </c>
      <c r="L14" t="s">
        <v>173</v>
      </c>
    </row>
    <row r="15" spans="2:12" x14ac:dyDescent="0.45">
      <c r="B15" t="s">
        <v>174</v>
      </c>
      <c r="H15" t="s">
        <v>175</v>
      </c>
      <c r="J15" t="s">
        <v>176</v>
      </c>
      <c r="L15" t="s">
        <v>177</v>
      </c>
    </row>
    <row r="16" spans="2:12" x14ac:dyDescent="0.45">
      <c r="B16" t="s">
        <v>178</v>
      </c>
      <c r="H16" t="s">
        <v>179</v>
      </c>
      <c r="J16" t="s">
        <v>180</v>
      </c>
      <c r="L16" t="s">
        <v>181</v>
      </c>
    </row>
    <row r="17" spans="2:12" x14ac:dyDescent="0.45">
      <c r="B17" t="s">
        <v>182</v>
      </c>
      <c r="J17" t="s">
        <v>183</v>
      </c>
      <c r="L17" t="s">
        <v>184</v>
      </c>
    </row>
    <row r="18" spans="2:12" x14ac:dyDescent="0.45">
      <c r="B18" t="s">
        <v>185</v>
      </c>
      <c r="J18" t="s">
        <v>158</v>
      </c>
      <c r="L18" t="s">
        <v>186</v>
      </c>
    </row>
    <row r="19" spans="2:12" x14ac:dyDescent="0.45">
      <c r="B19" t="s">
        <v>187</v>
      </c>
      <c r="J19" t="s">
        <v>188</v>
      </c>
      <c r="L19" t="s">
        <v>189</v>
      </c>
    </row>
    <row r="20" spans="2:12" x14ac:dyDescent="0.45">
      <c r="B20" t="s">
        <v>190</v>
      </c>
      <c r="J20" t="s">
        <v>191</v>
      </c>
      <c r="L20" t="s">
        <v>192</v>
      </c>
    </row>
    <row r="21" spans="2:12" x14ac:dyDescent="0.45">
      <c r="B21" t="s">
        <v>193</v>
      </c>
      <c r="J21" t="s">
        <v>194</v>
      </c>
      <c r="L21" t="s">
        <v>195</v>
      </c>
    </row>
    <row r="22" spans="2:12" x14ac:dyDescent="0.45">
      <c r="B22" t="s">
        <v>196</v>
      </c>
      <c r="J22" t="s">
        <v>197</v>
      </c>
      <c r="L22" t="s">
        <v>198</v>
      </c>
    </row>
    <row r="23" spans="2:12" x14ac:dyDescent="0.45">
      <c r="B23" t="s">
        <v>199</v>
      </c>
      <c r="J23" t="s">
        <v>200</v>
      </c>
      <c r="L23" t="s">
        <v>201</v>
      </c>
    </row>
    <row r="24" spans="2:12" x14ac:dyDescent="0.45">
      <c r="B24" t="s">
        <v>202</v>
      </c>
      <c r="J24" t="s">
        <v>173</v>
      </c>
      <c r="L24" t="s">
        <v>203</v>
      </c>
    </row>
    <row r="25" spans="2:12" x14ac:dyDescent="0.45">
      <c r="B25" t="s">
        <v>204</v>
      </c>
      <c r="J25" t="s">
        <v>205</v>
      </c>
      <c r="L25" t="s">
        <v>206</v>
      </c>
    </row>
    <row r="26" spans="2:12" x14ac:dyDescent="0.45">
      <c r="B26" t="s">
        <v>207</v>
      </c>
      <c r="J26" t="s">
        <v>208</v>
      </c>
      <c r="L26" t="s">
        <v>209</v>
      </c>
    </row>
    <row r="27" spans="2:12" x14ac:dyDescent="0.45">
      <c r="B27" t="s">
        <v>210</v>
      </c>
      <c r="J27" t="s">
        <v>211</v>
      </c>
      <c r="L27" t="s">
        <v>212</v>
      </c>
    </row>
    <row r="28" spans="2:12" x14ac:dyDescent="0.45">
      <c r="J28" t="s">
        <v>213</v>
      </c>
      <c r="L28" t="s">
        <v>214</v>
      </c>
    </row>
    <row r="29" spans="2:12" x14ac:dyDescent="0.45">
      <c r="J29" t="s">
        <v>215</v>
      </c>
      <c r="L29" t="s">
        <v>216</v>
      </c>
    </row>
    <row r="30" spans="2:12" x14ac:dyDescent="0.45">
      <c r="J30" t="s">
        <v>217</v>
      </c>
      <c r="L30" t="s">
        <v>218</v>
      </c>
    </row>
    <row r="31" spans="2:12" x14ac:dyDescent="0.45">
      <c r="J31" t="s">
        <v>219</v>
      </c>
      <c r="L31" t="s">
        <v>220</v>
      </c>
    </row>
    <row r="32" spans="2:12" x14ac:dyDescent="0.45">
      <c r="J32" t="s">
        <v>221</v>
      </c>
      <c r="L32" t="s">
        <v>222</v>
      </c>
    </row>
    <row r="33" spans="10:12" x14ac:dyDescent="0.45">
      <c r="J33" t="s">
        <v>223</v>
      </c>
      <c r="L33" t="s">
        <v>224</v>
      </c>
    </row>
    <row r="34" spans="10:12" x14ac:dyDescent="0.45">
      <c r="J34" t="s">
        <v>225</v>
      </c>
      <c r="L34" t="s">
        <v>226</v>
      </c>
    </row>
    <row r="35" spans="10:12" x14ac:dyDescent="0.45">
      <c r="J35" t="s">
        <v>227</v>
      </c>
      <c r="L35" t="s">
        <v>228</v>
      </c>
    </row>
    <row r="36" spans="10:12" x14ac:dyDescent="0.45">
      <c r="J36" t="s">
        <v>229</v>
      </c>
      <c r="L36" t="s">
        <v>230</v>
      </c>
    </row>
    <row r="37" spans="10:12" x14ac:dyDescent="0.45">
      <c r="J37" t="s">
        <v>231</v>
      </c>
    </row>
    <row r="38" spans="10:12" x14ac:dyDescent="0.45">
      <c r="J38" t="s">
        <v>232</v>
      </c>
    </row>
    <row r="39" spans="10:12" x14ac:dyDescent="0.45">
      <c r="J39" t="s">
        <v>233</v>
      </c>
    </row>
    <row r="40" spans="10:12" x14ac:dyDescent="0.45">
      <c r="J40" t="s">
        <v>234</v>
      </c>
    </row>
    <row r="41" spans="10:12" x14ac:dyDescent="0.45">
      <c r="J41" t="s">
        <v>189</v>
      </c>
    </row>
    <row r="42" spans="10:12" x14ac:dyDescent="0.45">
      <c r="J42" t="s">
        <v>235</v>
      </c>
    </row>
    <row r="43" spans="10:12" x14ac:dyDescent="0.45">
      <c r="J43" t="s">
        <v>236</v>
      </c>
    </row>
    <row r="44" spans="10:12" x14ac:dyDescent="0.45">
      <c r="J44" t="s">
        <v>237</v>
      </c>
    </row>
    <row r="45" spans="10:12" x14ac:dyDescent="0.45">
      <c r="J45" t="s">
        <v>238</v>
      </c>
    </row>
    <row r="46" spans="10:12" x14ac:dyDescent="0.45">
      <c r="J46" t="s">
        <v>239</v>
      </c>
    </row>
    <row r="47" spans="10:12" x14ac:dyDescent="0.45">
      <c r="J47" t="s">
        <v>240</v>
      </c>
    </row>
    <row r="48" spans="10:12" x14ac:dyDescent="0.45">
      <c r="J48" t="s">
        <v>122</v>
      </c>
    </row>
    <row r="49" spans="10:10" x14ac:dyDescent="0.45">
      <c r="J49" t="s">
        <v>241</v>
      </c>
    </row>
    <row r="50" spans="10:10" x14ac:dyDescent="0.45">
      <c r="J50" t="s">
        <v>242</v>
      </c>
    </row>
    <row r="51" spans="10:10" x14ac:dyDescent="0.45">
      <c r="J51" t="s">
        <v>243</v>
      </c>
    </row>
    <row r="52" spans="10:10" x14ac:dyDescent="0.45">
      <c r="J52" t="s">
        <v>244</v>
      </c>
    </row>
    <row r="53" spans="10:10" x14ac:dyDescent="0.45">
      <c r="J53" t="s">
        <v>245</v>
      </c>
    </row>
    <row r="54" spans="10:10" x14ac:dyDescent="0.45">
      <c r="J54" t="s">
        <v>246</v>
      </c>
    </row>
    <row r="55" spans="10:10" x14ac:dyDescent="0.45">
      <c r="J55" t="s">
        <v>247</v>
      </c>
    </row>
    <row r="56" spans="10:10" x14ac:dyDescent="0.45">
      <c r="J56" t="s">
        <v>248</v>
      </c>
    </row>
    <row r="57" spans="10:10" x14ac:dyDescent="0.45">
      <c r="J57" t="s">
        <v>249</v>
      </c>
    </row>
    <row r="58" spans="10:10" x14ac:dyDescent="0.45">
      <c r="J58" t="s">
        <v>250</v>
      </c>
    </row>
    <row r="59" spans="10:10" x14ac:dyDescent="0.45">
      <c r="J59" t="s">
        <v>251</v>
      </c>
    </row>
    <row r="60" spans="10:10" x14ac:dyDescent="0.45">
      <c r="J60" t="s">
        <v>252</v>
      </c>
    </row>
    <row r="61" spans="10:10" x14ac:dyDescent="0.45">
      <c r="J61" t="s">
        <v>253</v>
      </c>
    </row>
    <row r="62" spans="10:10" x14ac:dyDescent="0.45">
      <c r="J62" t="s">
        <v>254</v>
      </c>
    </row>
    <row r="63" spans="10:10" x14ac:dyDescent="0.45">
      <c r="J63" t="s">
        <v>255</v>
      </c>
    </row>
    <row r="64" spans="10:10" x14ac:dyDescent="0.45">
      <c r="J64" t="s">
        <v>256</v>
      </c>
    </row>
    <row r="65" spans="10:10" x14ac:dyDescent="0.45">
      <c r="J65" t="s">
        <v>257</v>
      </c>
    </row>
    <row r="66" spans="10:10" x14ac:dyDescent="0.45">
      <c r="J66" t="s">
        <v>258</v>
      </c>
    </row>
    <row r="67" spans="10:10" x14ac:dyDescent="0.45">
      <c r="J67" t="s">
        <v>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2250-91C7-43E4-AF36-0D582936DCAE}">
  <dimension ref="B3:B27"/>
  <sheetViews>
    <sheetView workbookViewId="0">
      <selection activeCell="D2" sqref="D2"/>
    </sheetView>
  </sheetViews>
  <sheetFormatPr baseColWidth="10" defaultColWidth="10.6640625" defaultRowHeight="14.25" x14ac:dyDescent="0.45"/>
  <cols>
    <col min="2" max="2" width="54.59765625" customWidth="1"/>
  </cols>
  <sheetData>
    <row r="3" spans="2:2" x14ac:dyDescent="0.45">
      <c r="B3" s="13" t="s">
        <v>106</v>
      </c>
    </row>
    <row r="4" spans="2:2" x14ac:dyDescent="0.45">
      <c r="B4" t="s">
        <v>117</v>
      </c>
    </row>
    <row r="5" spans="2:2" x14ac:dyDescent="0.45">
      <c r="B5" t="s">
        <v>123</v>
      </c>
    </row>
    <row r="6" spans="2:2" x14ac:dyDescent="0.45">
      <c r="B6" t="s">
        <v>129</v>
      </c>
    </row>
    <row r="7" spans="2:2" x14ac:dyDescent="0.45">
      <c r="B7" t="s">
        <v>135</v>
      </c>
    </row>
    <row r="8" spans="2:2" x14ac:dyDescent="0.45">
      <c r="B8" t="s">
        <v>140</v>
      </c>
    </row>
    <row r="9" spans="2:2" x14ac:dyDescent="0.45">
      <c r="B9" t="s">
        <v>145</v>
      </c>
    </row>
    <row r="10" spans="2:2" x14ac:dyDescent="0.45">
      <c r="B10" t="s">
        <v>149</v>
      </c>
    </row>
    <row r="11" spans="2:2" x14ac:dyDescent="0.45">
      <c r="B11" t="s">
        <v>154</v>
      </c>
    </row>
    <row r="12" spans="2:2" x14ac:dyDescent="0.45">
      <c r="B12" t="s">
        <v>159</v>
      </c>
    </row>
    <row r="13" spans="2:2" x14ac:dyDescent="0.45">
      <c r="B13" t="s">
        <v>164</v>
      </c>
    </row>
    <row r="14" spans="2:2" x14ac:dyDescent="0.45">
      <c r="B14" t="s">
        <v>169</v>
      </c>
    </row>
    <row r="15" spans="2:2" x14ac:dyDescent="0.45">
      <c r="B15" t="s">
        <v>174</v>
      </c>
    </row>
    <row r="16" spans="2:2" x14ac:dyDescent="0.45">
      <c r="B16" t="s">
        <v>178</v>
      </c>
    </row>
    <row r="17" spans="2:2" x14ac:dyDescent="0.45">
      <c r="B17" t="s">
        <v>182</v>
      </c>
    </row>
    <row r="18" spans="2:2" x14ac:dyDescent="0.45">
      <c r="B18" t="s">
        <v>185</v>
      </c>
    </row>
    <row r="19" spans="2:2" x14ac:dyDescent="0.45">
      <c r="B19" t="s">
        <v>187</v>
      </c>
    </row>
    <row r="20" spans="2:2" x14ac:dyDescent="0.45">
      <c r="B20" t="s">
        <v>190</v>
      </c>
    </row>
    <row r="21" spans="2:2" x14ac:dyDescent="0.45">
      <c r="B21" t="s">
        <v>193</v>
      </c>
    </row>
    <row r="22" spans="2:2" x14ac:dyDescent="0.45">
      <c r="B22" t="s">
        <v>196</v>
      </c>
    </row>
    <row r="23" spans="2:2" x14ac:dyDescent="0.45">
      <c r="B23" t="s">
        <v>199</v>
      </c>
    </row>
    <row r="24" spans="2:2" x14ac:dyDescent="0.45">
      <c r="B24" t="s">
        <v>202</v>
      </c>
    </row>
    <row r="25" spans="2:2" x14ac:dyDescent="0.45">
      <c r="B25" t="s">
        <v>204</v>
      </c>
    </row>
    <row r="26" spans="2:2" x14ac:dyDescent="0.45">
      <c r="B26" t="s">
        <v>207</v>
      </c>
    </row>
    <row r="27" spans="2:2" x14ac:dyDescent="0.45">
      <c r="B27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0657-FEBA-4E9B-92C6-4468D5D6CBC0}">
  <dimension ref="B3:B15"/>
  <sheetViews>
    <sheetView workbookViewId="0">
      <selection activeCell="C20" sqref="C20"/>
    </sheetView>
  </sheetViews>
  <sheetFormatPr baseColWidth="10" defaultColWidth="11.3984375" defaultRowHeight="14.25" x14ac:dyDescent="0.45"/>
  <cols>
    <col min="2" max="2" width="22.46484375" customWidth="1"/>
  </cols>
  <sheetData>
    <row r="3" spans="2:2" x14ac:dyDescent="0.45">
      <c r="B3" s="13" t="s">
        <v>107</v>
      </c>
    </row>
    <row r="4" spans="2:2" x14ac:dyDescent="0.45">
      <c r="B4" t="s">
        <v>112</v>
      </c>
    </row>
    <row r="5" spans="2:2" x14ac:dyDescent="0.45">
      <c r="B5" t="s">
        <v>118</v>
      </c>
    </row>
    <row r="6" spans="2:2" x14ac:dyDescent="0.45">
      <c r="B6" t="s">
        <v>124</v>
      </c>
    </row>
    <row r="7" spans="2:2" x14ac:dyDescent="0.45">
      <c r="B7" t="s">
        <v>130</v>
      </c>
    </row>
    <row r="8" spans="2:2" x14ac:dyDescent="0.45">
      <c r="B8" t="s">
        <v>136</v>
      </c>
    </row>
    <row r="9" spans="2:2" x14ac:dyDescent="0.45">
      <c r="B9" t="s">
        <v>141</v>
      </c>
    </row>
    <row r="10" spans="2:2" x14ac:dyDescent="0.45">
      <c r="B10" t="s">
        <v>146</v>
      </c>
    </row>
    <row r="11" spans="2:2" x14ac:dyDescent="0.45">
      <c r="B11" t="s">
        <v>150</v>
      </c>
    </row>
    <row r="12" spans="2:2" x14ac:dyDescent="0.45">
      <c r="B12" t="s">
        <v>155</v>
      </c>
    </row>
    <row r="13" spans="2:2" x14ac:dyDescent="0.45">
      <c r="B13" t="s">
        <v>160</v>
      </c>
    </row>
    <row r="14" spans="2:2" x14ac:dyDescent="0.45">
      <c r="B14" t="s">
        <v>165</v>
      </c>
    </row>
    <row r="15" spans="2:2" x14ac:dyDescent="0.45">
      <c r="B15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E8B6-49E3-4FAF-971A-56A8BBDD6A8F}">
  <dimension ref="B3:B7"/>
  <sheetViews>
    <sheetView workbookViewId="0">
      <selection activeCell="C8" sqref="C8"/>
    </sheetView>
  </sheetViews>
  <sheetFormatPr baseColWidth="10" defaultColWidth="11.3984375" defaultRowHeight="14.25" x14ac:dyDescent="0.45"/>
  <cols>
    <col min="2" max="2" width="28" customWidth="1"/>
  </cols>
  <sheetData>
    <row r="3" spans="2:2" x14ac:dyDescent="0.45">
      <c r="B3" s="13" t="s">
        <v>108</v>
      </c>
    </row>
    <row r="4" spans="2:2" x14ac:dyDescent="0.45">
      <c r="B4" t="s">
        <v>113</v>
      </c>
    </row>
    <row r="5" spans="2:2" x14ac:dyDescent="0.45">
      <c r="B5" t="s">
        <v>119</v>
      </c>
    </row>
    <row r="6" spans="2:2" x14ac:dyDescent="0.45">
      <c r="B6" t="s">
        <v>125</v>
      </c>
    </row>
    <row r="7" spans="2:2" x14ac:dyDescent="0.45">
      <c r="B7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3B9E-F2F0-4AA5-A2A2-15D9BBE6F408}">
  <dimension ref="B3:B52"/>
  <sheetViews>
    <sheetView workbookViewId="0">
      <selection activeCell="E1" sqref="E1"/>
    </sheetView>
  </sheetViews>
  <sheetFormatPr baseColWidth="10" defaultColWidth="11.3984375" defaultRowHeight="14.25" x14ac:dyDescent="0.45"/>
  <cols>
    <col min="2" max="2" width="37.53125" customWidth="1"/>
  </cols>
  <sheetData>
    <row r="3" spans="2:2" x14ac:dyDescent="0.45">
      <c r="B3" s="13" t="s">
        <v>109</v>
      </c>
    </row>
    <row r="4" spans="2:2" x14ac:dyDescent="0.45">
      <c r="B4" t="s">
        <v>142</v>
      </c>
    </row>
    <row r="5" spans="2:2" x14ac:dyDescent="0.45">
      <c r="B5" t="s">
        <v>267</v>
      </c>
    </row>
    <row r="6" spans="2:2" x14ac:dyDescent="0.45">
      <c r="B6" t="s">
        <v>268</v>
      </c>
    </row>
    <row r="7" spans="2:2" x14ac:dyDescent="0.45">
      <c r="B7" t="s">
        <v>269</v>
      </c>
    </row>
    <row r="8" spans="2:2" x14ac:dyDescent="0.45">
      <c r="B8" t="s">
        <v>270</v>
      </c>
    </row>
    <row r="9" spans="2:2" x14ac:dyDescent="0.45">
      <c r="B9" t="s">
        <v>271</v>
      </c>
    </row>
    <row r="10" spans="2:2" x14ac:dyDescent="0.45">
      <c r="B10" t="s">
        <v>272</v>
      </c>
    </row>
    <row r="11" spans="2:2" x14ac:dyDescent="0.45">
      <c r="B11" t="s">
        <v>273</v>
      </c>
    </row>
    <row r="12" spans="2:2" x14ac:dyDescent="0.45">
      <c r="B12" t="s">
        <v>274</v>
      </c>
    </row>
    <row r="13" spans="2:2" x14ac:dyDescent="0.45">
      <c r="B13" t="s">
        <v>275</v>
      </c>
    </row>
    <row r="14" spans="2:2" x14ac:dyDescent="0.45">
      <c r="B14" t="s">
        <v>276</v>
      </c>
    </row>
    <row r="15" spans="2:2" x14ac:dyDescent="0.45">
      <c r="B15" t="s">
        <v>277</v>
      </c>
    </row>
    <row r="16" spans="2:2" x14ac:dyDescent="0.45">
      <c r="B16" t="s">
        <v>278</v>
      </c>
    </row>
    <row r="17" spans="2:2" x14ac:dyDescent="0.45">
      <c r="B17" t="s">
        <v>279</v>
      </c>
    </row>
    <row r="18" spans="2:2" x14ac:dyDescent="0.45">
      <c r="B18" t="s">
        <v>280</v>
      </c>
    </row>
    <row r="19" spans="2:2" x14ac:dyDescent="0.45">
      <c r="B19" t="s">
        <v>281</v>
      </c>
    </row>
    <row r="20" spans="2:2" x14ac:dyDescent="0.45">
      <c r="B20" t="s">
        <v>282</v>
      </c>
    </row>
    <row r="21" spans="2:2" x14ac:dyDescent="0.45">
      <c r="B21" t="s">
        <v>283</v>
      </c>
    </row>
    <row r="22" spans="2:2" x14ac:dyDescent="0.45">
      <c r="B22" t="s">
        <v>284</v>
      </c>
    </row>
    <row r="23" spans="2:2" x14ac:dyDescent="0.45">
      <c r="B23" t="s">
        <v>285</v>
      </c>
    </row>
    <row r="24" spans="2:2" x14ac:dyDescent="0.45">
      <c r="B24" t="s">
        <v>286</v>
      </c>
    </row>
    <row r="25" spans="2:2" x14ac:dyDescent="0.45">
      <c r="B25" t="s">
        <v>287</v>
      </c>
    </row>
    <row r="26" spans="2:2" x14ac:dyDescent="0.45">
      <c r="B26" t="s">
        <v>288</v>
      </c>
    </row>
    <row r="27" spans="2:2" x14ac:dyDescent="0.45">
      <c r="B27" t="s">
        <v>114</v>
      </c>
    </row>
    <row r="28" spans="2:2" x14ac:dyDescent="0.45">
      <c r="B28" t="s">
        <v>289</v>
      </c>
    </row>
    <row r="29" spans="2:2" x14ac:dyDescent="0.45">
      <c r="B29" t="s">
        <v>120</v>
      </c>
    </row>
    <row r="30" spans="2:2" x14ac:dyDescent="0.45">
      <c r="B30" t="s">
        <v>132</v>
      </c>
    </row>
    <row r="31" spans="2:2" x14ac:dyDescent="0.45">
      <c r="B31" t="s">
        <v>126</v>
      </c>
    </row>
    <row r="32" spans="2:2" x14ac:dyDescent="0.45">
      <c r="B32" t="s">
        <v>156</v>
      </c>
    </row>
    <row r="33" spans="2:2" x14ac:dyDescent="0.45">
      <c r="B33" t="s">
        <v>171</v>
      </c>
    </row>
    <row r="34" spans="2:2" x14ac:dyDescent="0.45">
      <c r="B34" t="s">
        <v>290</v>
      </c>
    </row>
    <row r="35" spans="2:2" x14ac:dyDescent="0.45">
      <c r="B35" t="s">
        <v>166</v>
      </c>
    </row>
    <row r="36" spans="2:2" x14ac:dyDescent="0.45">
      <c r="B36" t="s">
        <v>291</v>
      </c>
    </row>
    <row r="37" spans="2:2" x14ac:dyDescent="0.45">
      <c r="B37" t="s">
        <v>292</v>
      </c>
    </row>
    <row r="38" spans="2:2" x14ac:dyDescent="0.45">
      <c r="B38" t="s">
        <v>161</v>
      </c>
    </row>
    <row r="39" spans="2:2" x14ac:dyDescent="0.45">
      <c r="B39" t="s">
        <v>293</v>
      </c>
    </row>
    <row r="40" spans="2:2" x14ac:dyDescent="0.45">
      <c r="B40" t="s">
        <v>175</v>
      </c>
    </row>
    <row r="41" spans="2:2" x14ac:dyDescent="0.45">
      <c r="B41" t="s">
        <v>294</v>
      </c>
    </row>
    <row r="42" spans="2:2" x14ac:dyDescent="0.45">
      <c r="B42" t="s">
        <v>295</v>
      </c>
    </row>
    <row r="43" spans="2:2" x14ac:dyDescent="0.45">
      <c r="B43" t="s">
        <v>296</v>
      </c>
    </row>
    <row r="44" spans="2:2" x14ac:dyDescent="0.45">
      <c r="B44" t="s">
        <v>147</v>
      </c>
    </row>
    <row r="45" spans="2:2" x14ac:dyDescent="0.45">
      <c r="B45" t="s">
        <v>297</v>
      </c>
    </row>
    <row r="46" spans="2:2" x14ac:dyDescent="0.45">
      <c r="B46" t="s">
        <v>298</v>
      </c>
    </row>
    <row r="47" spans="2:2" x14ac:dyDescent="0.45">
      <c r="B47" t="s">
        <v>299</v>
      </c>
    </row>
    <row r="48" spans="2:2" x14ac:dyDescent="0.45">
      <c r="B48" t="s">
        <v>300</v>
      </c>
    </row>
    <row r="49" spans="2:2" x14ac:dyDescent="0.45">
      <c r="B49" t="s">
        <v>301</v>
      </c>
    </row>
    <row r="50" spans="2:2" x14ac:dyDescent="0.45">
      <c r="B50" t="s">
        <v>302</v>
      </c>
    </row>
    <row r="51" spans="2:2" x14ac:dyDescent="0.45">
      <c r="B51" t="s">
        <v>303</v>
      </c>
    </row>
    <row r="52" spans="2:2" x14ac:dyDescent="0.45">
      <c r="B52" t="s">
        <v>304</v>
      </c>
    </row>
  </sheetData>
  <conditionalFormatting sqref="B1:B3 B53:B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D63E3-F445-4B0E-A54E-F1CC8994C40D}">
  <dimension ref="B2:B69"/>
  <sheetViews>
    <sheetView workbookViewId="0">
      <selection activeCell="B2" sqref="B2"/>
    </sheetView>
  </sheetViews>
  <sheetFormatPr baseColWidth="10" defaultColWidth="11.3984375" defaultRowHeight="14.25" x14ac:dyDescent="0.45"/>
  <cols>
    <col min="2" max="2" width="38.33203125" customWidth="1"/>
  </cols>
  <sheetData>
    <row r="2" spans="2:2" x14ac:dyDescent="0.45">
      <c r="B2" s="13" t="s">
        <v>110</v>
      </c>
    </row>
    <row r="3" spans="2:2" x14ac:dyDescent="0.45">
      <c r="B3" t="s">
        <v>227</v>
      </c>
    </row>
    <row r="4" spans="2:2" x14ac:dyDescent="0.45">
      <c r="B4" t="s">
        <v>173</v>
      </c>
    </row>
    <row r="5" spans="2:2" x14ac:dyDescent="0.45">
      <c r="B5" t="s">
        <v>133</v>
      </c>
    </row>
    <row r="6" spans="2:2" x14ac:dyDescent="0.45">
      <c r="B6" t="s">
        <v>115</v>
      </c>
    </row>
    <row r="7" spans="2:2" x14ac:dyDescent="0.45">
      <c r="B7" t="s">
        <v>138</v>
      </c>
    </row>
    <row r="8" spans="2:2" x14ac:dyDescent="0.45">
      <c r="B8" t="s">
        <v>215</v>
      </c>
    </row>
    <row r="9" spans="2:2" x14ac:dyDescent="0.45">
      <c r="B9" t="s">
        <v>213</v>
      </c>
    </row>
    <row r="10" spans="2:2" x14ac:dyDescent="0.45">
      <c r="B10" t="s">
        <v>189</v>
      </c>
    </row>
    <row r="11" spans="2:2" x14ac:dyDescent="0.45">
      <c r="B11" t="s">
        <v>256</v>
      </c>
    </row>
    <row r="12" spans="2:2" x14ac:dyDescent="0.45">
      <c r="B12" t="s">
        <v>250</v>
      </c>
    </row>
    <row r="13" spans="2:2" x14ac:dyDescent="0.45">
      <c r="B13" t="s">
        <v>232</v>
      </c>
    </row>
    <row r="14" spans="2:2" x14ac:dyDescent="0.45">
      <c r="B14" t="s">
        <v>252</v>
      </c>
    </row>
    <row r="15" spans="2:2" x14ac:dyDescent="0.45">
      <c r="B15" t="s">
        <v>246</v>
      </c>
    </row>
    <row r="16" spans="2:2" x14ac:dyDescent="0.45">
      <c r="B16" t="s">
        <v>248</v>
      </c>
    </row>
    <row r="17" spans="2:2" x14ac:dyDescent="0.45">
      <c r="B17" t="s">
        <v>249</v>
      </c>
    </row>
    <row r="18" spans="2:2" x14ac:dyDescent="0.45">
      <c r="B18" t="s">
        <v>247</v>
      </c>
    </row>
    <row r="19" spans="2:2" x14ac:dyDescent="0.45">
      <c r="B19" t="s">
        <v>225</v>
      </c>
    </row>
    <row r="20" spans="2:2" x14ac:dyDescent="0.45">
      <c r="B20" t="s">
        <v>257</v>
      </c>
    </row>
    <row r="21" spans="2:2" x14ac:dyDescent="0.45">
      <c r="B21" t="s">
        <v>305</v>
      </c>
    </row>
    <row r="22" spans="2:2" x14ac:dyDescent="0.45">
      <c r="B22" t="s">
        <v>240</v>
      </c>
    </row>
    <row r="23" spans="2:2" x14ac:dyDescent="0.45">
      <c r="B23" t="s">
        <v>233</v>
      </c>
    </row>
    <row r="24" spans="2:2" x14ac:dyDescent="0.45">
      <c r="B24" t="s">
        <v>180</v>
      </c>
    </row>
    <row r="25" spans="2:2" x14ac:dyDescent="0.45">
      <c r="B25" t="s">
        <v>255</v>
      </c>
    </row>
    <row r="26" spans="2:2" x14ac:dyDescent="0.45">
      <c r="B26" t="s">
        <v>259</v>
      </c>
    </row>
    <row r="27" spans="2:2" x14ac:dyDescent="0.45">
      <c r="B27" t="s">
        <v>122</v>
      </c>
    </row>
    <row r="28" spans="2:2" x14ac:dyDescent="0.45">
      <c r="B28" t="s">
        <v>235</v>
      </c>
    </row>
    <row r="29" spans="2:2" x14ac:dyDescent="0.45">
      <c r="B29" t="s">
        <v>242</v>
      </c>
    </row>
    <row r="30" spans="2:2" x14ac:dyDescent="0.45">
      <c r="B30" t="s">
        <v>254</v>
      </c>
    </row>
    <row r="31" spans="2:2" x14ac:dyDescent="0.45">
      <c r="B31" t="s">
        <v>251</v>
      </c>
    </row>
    <row r="32" spans="2:2" x14ac:dyDescent="0.45">
      <c r="B32" t="s">
        <v>245</v>
      </c>
    </row>
    <row r="33" spans="2:2" x14ac:dyDescent="0.45">
      <c r="B33" t="s">
        <v>219</v>
      </c>
    </row>
    <row r="34" spans="2:2" x14ac:dyDescent="0.45">
      <c r="B34" t="s">
        <v>229</v>
      </c>
    </row>
    <row r="35" spans="2:2" x14ac:dyDescent="0.45">
      <c r="B35" t="s">
        <v>217</v>
      </c>
    </row>
    <row r="36" spans="2:2" x14ac:dyDescent="0.45">
      <c r="B36" t="s">
        <v>205</v>
      </c>
    </row>
    <row r="37" spans="2:2" x14ac:dyDescent="0.45">
      <c r="B37" t="s">
        <v>162</v>
      </c>
    </row>
    <row r="38" spans="2:2" x14ac:dyDescent="0.45">
      <c r="B38" t="s">
        <v>244</v>
      </c>
    </row>
    <row r="39" spans="2:2" x14ac:dyDescent="0.45">
      <c r="B39" t="s">
        <v>194</v>
      </c>
    </row>
    <row r="40" spans="2:2" x14ac:dyDescent="0.45">
      <c r="B40" t="s">
        <v>234</v>
      </c>
    </row>
    <row r="41" spans="2:2" x14ac:dyDescent="0.45">
      <c r="B41" t="s">
        <v>239</v>
      </c>
    </row>
    <row r="42" spans="2:2" x14ac:dyDescent="0.45">
      <c r="B42" t="s">
        <v>143</v>
      </c>
    </row>
    <row r="43" spans="2:2" x14ac:dyDescent="0.45">
      <c r="B43" t="s">
        <v>152</v>
      </c>
    </row>
    <row r="44" spans="2:2" x14ac:dyDescent="0.45">
      <c r="B44" t="s">
        <v>157</v>
      </c>
    </row>
    <row r="45" spans="2:2" x14ac:dyDescent="0.45">
      <c r="B45" t="s">
        <v>183</v>
      </c>
    </row>
    <row r="46" spans="2:2" x14ac:dyDescent="0.45">
      <c r="B46" t="s">
        <v>167</v>
      </c>
    </row>
    <row r="47" spans="2:2" x14ac:dyDescent="0.45">
      <c r="B47" t="s">
        <v>253</v>
      </c>
    </row>
    <row r="48" spans="2:2" x14ac:dyDescent="0.45">
      <c r="B48" t="s">
        <v>197</v>
      </c>
    </row>
    <row r="49" spans="2:2" x14ac:dyDescent="0.45">
      <c r="B49" t="s">
        <v>221</v>
      </c>
    </row>
    <row r="50" spans="2:2" x14ac:dyDescent="0.45">
      <c r="B50" t="s">
        <v>211</v>
      </c>
    </row>
    <row r="51" spans="2:2" x14ac:dyDescent="0.45">
      <c r="B51" t="s">
        <v>172</v>
      </c>
    </row>
    <row r="52" spans="2:2" x14ac:dyDescent="0.45">
      <c r="B52" t="s">
        <v>236</v>
      </c>
    </row>
    <row r="53" spans="2:2" x14ac:dyDescent="0.45">
      <c r="B53" t="s">
        <v>241</v>
      </c>
    </row>
    <row r="54" spans="2:2" x14ac:dyDescent="0.45">
      <c r="B54" t="s">
        <v>238</v>
      </c>
    </row>
    <row r="55" spans="2:2" x14ac:dyDescent="0.45">
      <c r="B55" t="s">
        <v>121</v>
      </c>
    </row>
    <row r="56" spans="2:2" x14ac:dyDescent="0.45">
      <c r="B56" t="s">
        <v>237</v>
      </c>
    </row>
    <row r="57" spans="2:2" x14ac:dyDescent="0.45">
      <c r="B57" t="s">
        <v>231</v>
      </c>
    </row>
    <row r="58" spans="2:2" x14ac:dyDescent="0.45">
      <c r="B58" t="s">
        <v>200</v>
      </c>
    </row>
    <row r="59" spans="2:2" x14ac:dyDescent="0.45">
      <c r="B59" t="s">
        <v>188</v>
      </c>
    </row>
    <row r="60" spans="2:2" x14ac:dyDescent="0.45">
      <c r="B60" t="s">
        <v>134</v>
      </c>
    </row>
    <row r="61" spans="2:2" x14ac:dyDescent="0.45">
      <c r="B61" t="s">
        <v>224</v>
      </c>
    </row>
    <row r="62" spans="2:2" x14ac:dyDescent="0.45">
      <c r="B62" t="s">
        <v>176</v>
      </c>
    </row>
    <row r="63" spans="2:2" x14ac:dyDescent="0.45">
      <c r="B63" t="s">
        <v>127</v>
      </c>
    </row>
    <row r="64" spans="2:2" x14ac:dyDescent="0.45">
      <c r="B64" t="s">
        <v>258</v>
      </c>
    </row>
    <row r="65" spans="2:2" x14ac:dyDescent="0.45">
      <c r="B65" t="s">
        <v>191</v>
      </c>
    </row>
    <row r="66" spans="2:2" x14ac:dyDescent="0.45">
      <c r="B66" t="s">
        <v>243</v>
      </c>
    </row>
    <row r="67" spans="2:2" x14ac:dyDescent="0.45">
      <c r="B67" t="s">
        <v>208</v>
      </c>
    </row>
    <row r="68" spans="2:2" x14ac:dyDescent="0.45">
      <c r="B68" t="s">
        <v>158</v>
      </c>
    </row>
    <row r="69" spans="2:2" x14ac:dyDescent="0.45">
      <c r="B69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D99E-F6A5-43E9-B852-0E9216734D9C}">
  <dimension ref="B3:B36"/>
  <sheetViews>
    <sheetView workbookViewId="0">
      <selection activeCell="B3" sqref="B3"/>
    </sheetView>
  </sheetViews>
  <sheetFormatPr baseColWidth="10" defaultColWidth="11.3984375" defaultRowHeight="14.25" x14ac:dyDescent="0.45"/>
  <cols>
    <col min="2" max="2" width="52.33203125" customWidth="1"/>
  </cols>
  <sheetData>
    <row r="3" spans="2:2" x14ac:dyDescent="0.45">
      <c r="B3" s="13" t="s">
        <v>111</v>
      </c>
    </row>
    <row r="4" spans="2:2" x14ac:dyDescent="0.45">
      <c r="B4" t="s">
        <v>222</v>
      </c>
    </row>
    <row r="5" spans="2:2" x14ac:dyDescent="0.45">
      <c r="B5" t="s">
        <v>195</v>
      </c>
    </row>
    <row r="6" spans="2:2" x14ac:dyDescent="0.45">
      <c r="B6" t="s">
        <v>184</v>
      </c>
    </row>
    <row r="7" spans="2:2" x14ac:dyDescent="0.45">
      <c r="B7" t="s">
        <v>173</v>
      </c>
    </row>
    <row r="8" spans="2:2" x14ac:dyDescent="0.45">
      <c r="B8" t="s">
        <v>189</v>
      </c>
    </row>
    <row r="9" spans="2:2" x14ac:dyDescent="0.45">
      <c r="B9" t="s">
        <v>228</v>
      </c>
    </row>
    <row r="10" spans="2:2" x14ac:dyDescent="0.45">
      <c r="B10" t="s">
        <v>122</v>
      </c>
    </row>
    <row r="11" spans="2:2" x14ac:dyDescent="0.45">
      <c r="B11" t="s">
        <v>116</v>
      </c>
    </row>
    <row r="12" spans="2:2" x14ac:dyDescent="0.45">
      <c r="B12" t="s">
        <v>216</v>
      </c>
    </row>
    <row r="13" spans="2:2" x14ac:dyDescent="0.45">
      <c r="B13" t="s">
        <v>220</v>
      </c>
    </row>
    <row r="14" spans="2:2" x14ac:dyDescent="0.45">
      <c r="B14" t="s">
        <v>209</v>
      </c>
    </row>
    <row r="15" spans="2:2" x14ac:dyDescent="0.45">
      <c r="B15" t="s">
        <v>148</v>
      </c>
    </row>
    <row r="16" spans="2:2" x14ac:dyDescent="0.45">
      <c r="B16" t="s">
        <v>214</v>
      </c>
    </row>
    <row r="17" spans="2:2" x14ac:dyDescent="0.45">
      <c r="B17" t="s">
        <v>168</v>
      </c>
    </row>
    <row r="18" spans="2:2" x14ac:dyDescent="0.45">
      <c r="B18" t="s">
        <v>198</v>
      </c>
    </row>
    <row r="19" spans="2:2" x14ac:dyDescent="0.45">
      <c r="B19" t="s">
        <v>212</v>
      </c>
    </row>
    <row r="20" spans="2:2" x14ac:dyDescent="0.45">
      <c r="B20" t="s">
        <v>230</v>
      </c>
    </row>
    <row r="21" spans="2:2" x14ac:dyDescent="0.45">
      <c r="B21" t="s">
        <v>177</v>
      </c>
    </row>
    <row r="22" spans="2:2" x14ac:dyDescent="0.45">
      <c r="B22" t="s">
        <v>186</v>
      </c>
    </row>
    <row r="23" spans="2:2" x14ac:dyDescent="0.45">
      <c r="B23" t="s">
        <v>226</v>
      </c>
    </row>
    <row r="24" spans="2:2" x14ac:dyDescent="0.45">
      <c r="B24" t="s">
        <v>206</v>
      </c>
    </row>
    <row r="25" spans="2:2" x14ac:dyDescent="0.45">
      <c r="B25" t="s">
        <v>218</v>
      </c>
    </row>
    <row r="26" spans="2:2" x14ac:dyDescent="0.45">
      <c r="B26" t="s">
        <v>203</v>
      </c>
    </row>
    <row r="27" spans="2:2" x14ac:dyDescent="0.45">
      <c r="B27" t="s">
        <v>128</v>
      </c>
    </row>
    <row r="28" spans="2:2" x14ac:dyDescent="0.45">
      <c r="B28" t="s">
        <v>201</v>
      </c>
    </row>
    <row r="29" spans="2:2" x14ac:dyDescent="0.45">
      <c r="B29" t="s">
        <v>139</v>
      </c>
    </row>
    <row r="30" spans="2:2" x14ac:dyDescent="0.45">
      <c r="B30" t="s">
        <v>134</v>
      </c>
    </row>
    <row r="31" spans="2:2" x14ac:dyDescent="0.45">
      <c r="B31" t="s">
        <v>153</v>
      </c>
    </row>
    <row r="32" spans="2:2" x14ac:dyDescent="0.45">
      <c r="B32" t="s">
        <v>144</v>
      </c>
    </row>
    <row r="33" spans="2:2" x14ac:dyDescent="0.45">
      <c r="B33" t="s">
        <v>224</v>
      </c>
    </row>
    <row r="34" spans="2:2" x14ac:dyDescent="0.45">
      <c r="B34" t="s">
        <v>163</v>
      </c>
    </row>
    <row r="35" spans="2:2" x14ac:dyDescent="0.45">
      <c r="B35" t="s">
        <v>158</v>
      </c>
    </row>
    <row r="36" spans="2:2" x14ac:dyDescent="0.45">
      <c r="B36" t="s">
        <v>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adf14-3307-4126-957b-7d7bb6289b69">
      <Terms xmlns="http://schemas.microsoft.com/office/infopath/2007/PartnerControls"/>
    </lcf76f155ced4ddcb4097134ff3c332f>
    <TaxCatchAll xmlns="84f3327b-abe4-4af6-b014-d8a76d956df2" xsi:nil="true"/>
    <_Flow_SignoffStatus xmlns="696adf14-3307-4126-957b-7d7bb6289b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65A8E0580AC146812021139B59DA78" ma:contentTypeVersion="19" ma:contentTypeDescription="Crear nuevo documento." ma:contentTypeScope="" ma:versionID="28a0542fbfe7b3a1a6a41779023798d3">
  <xsd:schema xmlns:xsd="http://www.w3.org/2001/XMLSchema" xmlns:xs="http://www.w3.org/2001/XMLSchema" xmlns:p="http://schemas.microsoft.com/office/2006/metadata/properties" xmlns:ns2="84f3327b-abe4-4af6-b014-d8a76d956df2" xmlns:ns3="696adf14-3307-4126-957b-7d7bb6289b69" targetNamespace="http://schemas.microsoft.com/office/2006/metadata/properties" ma:root="true" ma:fieldsID="21ebbb3b9a898aa91e64d318839ee093" ns2:_="" ns3:_="">
    <xsd:import namespace="84f3327b-abe4-4af6-b014-d8a76d956df2"/>
    <xsd:import namespace="696adf14-3307-4126-957b-7d7bb6289b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3327b-abe4-4af6-b014-d8a76d956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2277a-d690-4eae-8a23-25f1b46f5534}" ma:internalName="TaxCatchAll" ma:showField="CatchAllData" ma:web="84f3327b-abe4-4af6-b014-d8a76d956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adf14-3307-4126-957b-7d7bb6289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0EB77-956C-4F35-BAA9-7145CF9AC5EA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4f3327b-abe4-4af6-b014-d8a76d956df2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696adf14-3307-4126-957b-7d7bb6289b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D8F46B-9BBE-43A5-A06E-6A6930999F1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4f3327b-abe4-4af6-b014-d8a76d956df2"/>
    <ds:schemaRef ds:uri="696adf14-3307-4126-957b-7d7bb6289b6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Diccionario</vt:lpstr>
      <vt:lpstr>Tablas de referencia</vt:lpstr>
      <vt:lpstr>Tabla 1</vt:lpstr>
      <vt:lpstr>Tabla 2</vt:lpstr>
      <vt:lpstr>Tabla 3</vt:lpstr>
      <vt:lpstr>Tabla 4</vt:lpstr>
      <vt:lpstr>Tabla 5</vt:lpstr>
      <vt:lpstr>Tabla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Adriana Janeth Vega Ortiz</cp:lastModifiedBy>
  <cp:revision/>
  <dcterms:created xsi:type="dcterms:W3CDTF">2023-05-18T16:27:14Z</dcterms:created>
  <dcterms:modified xsi:type="dcterms:W3CDTF">2024-10-29T16:28:25Z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0x0101008765A8E0580AC146812021139B59DA78</vt:lpwstr>
  </property>
  <property fmtid="{D5CDD505-2E9C-101B-9397-08002B2CF9AE}" pid="3" name="MediaServiceImageTags">
    <vt:lpwstr/>
  </property>
</Properties>
</file>