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1\Solicitudes\Censo 2021\"/>
    </mc:Choice>
  </mc:AlternateContent>
  <bookViews>
    <workbookView xWindow="0" yWindow="0" windowWidth="20730" windowHeight="9300" tabRatio="704"/>
  </bookViews>
  <sheets>
    <sheet name="BOVINOS Y PREDIOS" sheetId="1" r:id="rId1"/>
    <sheet name="BOVINOS_Departamentos" sheetId="5" state="hidden" r:id="rId2"/>
    <sheet name="Tabla_Departamentos" sheetId="7" r:id="rId3"/>
  </sheets>
  <definedNames>
    <definedName name="_xlnm._FilterDatabase" localSheetId="0" hidden="1">'BOVINOS Y PREDIOS'!$A$5:$Q$5</definedName>
    <definedName name="_xlnm._FilterDatabase" localSheetId="2" hidden="1">Tabla_Departamentos!$A$5:$O$5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P1128" i="1" l="1"/>
  <c r="O1128" i="1"/>
  <c r="N1128" i="1"/>
  <c r="M1128" i="1"/>
  <c r="E1128" i="1"/>
  <c r="F1128" i="1"/>
  <c r="G1128" i="1"/>
  <c r="H1128" i="1"/>
  <c r="I1128" i="1"/>
  <c r="J1128" i="1"/>
  <c r="K1128" i="1"/>
  <c r="D1128" i="1"/>
  <c r="Q1078" i="1" l="1"/>
  <c r="L1078" i="1"/>
  <c r="Q1077" i="1"/>
  <c r="L1077" i="1"/>
  <c r="Q1076" i="1"/>
  <c r="L1076" i="1"/>
  <c r="Q1075" i="1"/>
  <c r="L1075" i="1"/>
  <c r="Q1074" i="1"/>
  <c r="L1074" i="1"/>
  <c r="Q1073" i="1"/>
  <c r="L1073" i="1"/>
  <c r="Q1072" i="1"/>
  <c r="L1072" i="1"/>
  <c r="Q1071" i="1"/>
  <c r="L1071" i="1"/>
  <c r="Q1070" i="1"/>
  <c r="L1070" i="1"/>
  <c r="Q1069" i="1"/>
  <c r="L1069" i="1"/>
  <c r="Q1068" i="1"/>
  <c r="L1068" i="1"/>
  <c r="Q1067" i="1"/>
  <c r="L1067" i="1"/>
  <c r="Q1066" i="1"/>
  <c r="L1066" i="1"/>
  <c r="Q1065" i="1"/>
  <c r="L1065" i="1"/>
  <c r="Q1064" i="1"/>
  <c r="L1064" i="1"/>
  <c r="Q1063" i="1"/>
  <c r="L1063" i="1"/>
  <c r="Q1062" i="1"/>
  <c r="L1062" i="1"/>
  <c r="Q1061" i="1"/>
  <c r="L1061" i="1"/>
  <c r="Q1060" i="1"/>
  <c r="L1060" i="1"/>
  <c r="Q1059" i="1"/>
  <c r="L1059" i="1"/>
  <c r="Q1058" i="1"/>
  <c r="L1058" i="1"/>
  <c r="Q1057" i="1"/>
  <c r="L1057" i="1"/>
  <c r="Q1056" i="1"/>
  <c r="L1056" i="1"/>
  <c r="Q1055" i="1"/>
  <c r="L1055" i="1"/>
  <c r="Q1054" i="1"/>
  <c r="L1054" i="1"/>
  <c r="Q1053" i="1"/>
  <c r="L1053" i="1"/>
  <c r="Q227" i="1"/>
  <c r="L227" i="1"/>
  <c r="Q824" i="1"/>
  <c r="L824" i="1"/>
  <c r="Q823" i="1"/>
  <c r="L823" i="1"/>
  <c r="Q822" i="1"/>
  <c r="L822" i="1"/>
  <c r="Q821" i="1"/>
  <c r="L821" i="1"/>
  <c r="Q820" i="1"/>
  <c r="L820" i="1"/>
  <c r="Q819" i="1"/>
  <c r="L819" i="1"/>
  <c r="Q818" i="1"/>
  <c r="L818" i="1"/>
  <c r="Q817" i="1"/>
  <c r="L817" i="1"/>
  <c r="Q816" i="1"/>
  <c r="L816" i="1"/>
  <c r="Q815" i="1"/>
  <c r="L815" i="1"/>
  <c r="Q814" i="1"/>
  <c r="L814" i="1"/>
  <c r="Q813" i="1"/>
  <c r="L813" i="1"/>
  <c r="Q812" i="1"/>
  <c r="L812" i="1"/>
  <c r="Q811" i="1"/>
  <c r="L811" i="1"/>
  <c r="Q810" i="1"/>
  <c r="L810" i="1"/>
  <c r="Q809" i="1"/>
  <c r="L809" i="1"/>
  <c r="Q808" i="1"/>
  <c r="L808" i="1"/>
  <c r="Q807" i="1"/>
  <c r="L807" i="1"/>
  <c r="Q806" i="1"/>
  <c r="L806" i="1"/>
  <c r="Q805" i="1"/>
  <c r="L805" i="1"/>
  <c r="Q804" i="1"/>
  <c r="L804" i="1"/>
  <c r="Q803" i="1"/>
  <c r="L803" i="1"/>
  <c r="Q802" i="1"/>
  <c r="L802" i="1"/>
  <c r="Q801" i="1"/>
  <c r="L801" i="1"/>
  <c r="Q800" i="1"/>
  <c r="L800" i="1"/>
  <c r="Q799" i="1"/>
  <c r="L799" i="1"/>
  <c r="Q798" i="1"/>
  <c r="L798" i="1"/>
  <c r="Q797" i="1"/>
  <c r="L797" i="1"/>
  <c r="Q796" i="1"/>
  <c r="L796" i="1"/>
  <c r="Q795" i="1"/>
  <c r="L795" i="1"/>
  <c r="Q794" i="1"/>
  <c r="L794" i="1"/>
  <c r="Q793" i="1"/>
  <c r="L793" i="1"/>
  <c r="Q792" i="1"/>
  <c r="L792" i="1"/>
  <c r="Q791" i="1"/>
  <c r="L791" i="1"/>
  <c r="Q790" i="1"/>
  <c r="L790" i="1"/>
  <c r="Q789" i="1"/>
  <c r="L789" i="1"/>
  <c r="Q788" i="1"/>
  <c r="L788" i="1"/>
  <c r="Q787" i="1"/>
  <c r="L787" i="1"/>
  <c r="Q786" i="1"/>
  <c r="L786" i="1"/>
  <c r="Q785" i="1"/>
  <c r="L785" i="1"/>
  <c r="Q366" i="1"/>
  <c r="L366" i="1"/>
  <c r="Q365" i="1"/>
  <c r="L365" i="1"/>
  <c r="Q364" i="1"/>
  <c r="L364" i="1"/>
  <c r="Q363" i="1"/>
  <c r="L363" i="1"/>
  <c r="Q362" i="1"/>
  <c r="L362" i="1"/>
  <c r="Q361" i="1"/>
  <c r="L361" i="1"/>
  <c r="Q360" i="1"/>
  <c r="L360" i="1"/>
  <c r="Q359" i="1"/>
  <c r="L359" i="1"/>
  <c r="Q358" i="1"/>
  <c r="L358" i="1"/>
  <c r="Q357" i="1"/>
  <c r="L357" i="1"/>
  <c r="Q356" i="1"/>
  <c r="L356" i="1"/>
  <c r="Q355" i="1"/>
  <c r="L355" i="1"/>
  <c r="Q354" i="1"/>
  <c r="L354" i="1"/>
  <c r="Q353" i="1"/>
  <c r="L353" i="1"/>
  <c r="Q352" i="1"/>
  <c r="L352" i="1"/>
  <c r="Q351" i="1"/>
  <c r="L351" i="1"/>
  <c r="Q1091" i="1"/>
  <c r="L1091" i="1"/>
  <c r="Q1090" i="1"/>
  <c r="L1090" i="1"/>
  <c r="Q1089" i="1"/>
  <c r="L1089" i="1"/>
  <c r="Q1088" i="1"/>
  <c r="L1088" i="1"/>
  <c r="Q1087" i="1"/>
  <c r="L1087" i="1"/>
  <c r="Q1086" i="1"/>
  <c r="L1086" i="1"/>
  <c r="Q1085" i="1"/>
  <c r="L1085" i="1"/>
  <c r="Q1084" i="1"/>
  <c r="L1084" i="1"/>
  <c r="Q1083" i="1"/>
  <c r="L1083" i="1"/>
  <c r="Q1082" i="1"/>
  <c r="L1082" i="1"/>
  <c r="Q1081" i="1"/>
  <c r="L1081" i="1"/>
  <c r="Q1080" i="1"/>
  <c r="L1080" i="1"/>
  <c r="Q1079" i="1"/>
  <c r="L1079" i="1"/>
  <c r="Q784" i="1"/>
  <c r="L784" i="1"/>
  <c r="Q783" i="1"/>
  <c r="L783" i="1"/>
  <c r="Q782" i="1"/>
  <c r="L782" i="1"/>
  <c r="Q781" i="1"/>
  <c r="L781" i="1"/>
  <c r="Q780" i="1"/>
  <c r="L780" i="1"/>
  <c r="Q779" i="1"/>
  <c r="L779" i="1"/>
  <c r="Q778" i="1"/>
  <c r="L778" i="1"/>
  <c r="Q777" i="1"/>
  <c r="L777" i="1"/>
  <c r="Q776" i="1"/>
  <c r="L776" i="1"/>
  <c r="Q775" i="1"/>
  <c r="L775" i="1"/>
  <c r="Q774" i="1"/>
  <c r="L774" i="1"/>
  <c r="Q773" i="1"/>
  <c r="L773" i="1"/>
  <c r="Q772" i="1"/>
  <c r="L772" i="1"/>
  <c r="Q771" i="1"/>
  <c r="L771" i="1"/>
  <c r="Q770" i="1"/>
  <c r="L770" i="1"/>
  <c r="Q769" i="1"/>
  <c r="L769" i="1"/>
  <c r="Q768" i="1"/>
  <c r="L768" i="1"/>
  <c r="Q767" i="1"/>
  <c r="L767" i="1"/>
  <c r="Q766" i="1"/>
  <c r="L766" i="1"/>
  <c r="Q765" i="1"/>
  <c r="L765" i="1"/>
  <c r="Q764" i="1"/>
  <c r="L764" i="1"/>
  <c r="Q763" i="1"/>
  <c r="L763" i="1"/>
  <c r="Q762" i="1"/>
  <c r="L762" i="1"/>
  <c r="Q761" i="1"/>
  <c r="L761" i="1"/>
  <c r="Q760" i="1"/>
  <c r="L760" i="1"/>
  <c r="Q759" i="1"/>
  <c r="L759" i="1"/>
  <c r="Q758" i="1"/>
  <c r="L758" i="1"/>
  <c r="Q757" i="1"/>
  <c r="L757" i="1"/>
  <c r="Q756" i="1"/>
  <c r="L756" i="1"/>
  <c r="Q755" i="1"/>
  <c r="L755" i="1"/>
  <c r="Q754" i="1"/>
  <c r="L754" i="1"/>
  <c r="Q753" i="1"/>
  <c r="L753" i="1"/>
  <c r="Q752" i="1"/>
  <c r="L752" i="1"/>
  <c r="Q751" i="1"/>
  <c r="L751" i="1"/>
  <c r="Q750" i="1"/>
  <c r="L750" i="1"/>
  <c r="Q749" i="1"/>
  <c r="L749" i="1"/>
  <c r="Q748" i="1"/>
  <c r="L748" i="1"/>
  <c r="Q747" i="1"/>
  <c r="L747" i="1"/>
  <c r="Q746" i="1"/>
  <c r="L746" i="1"/>
  <c r="Q745" i="1"/>
  <c r="L745" i="1"/>
  <c r="Q744" i="1"/>
  <c r="L744" i="1"/>
  <c r="Q743" i="1"/>
  <c r="L743" i="1"/>
  <c r="Q742" i="1"/>
  <c r="L742" i="1"/>
  <c r="Q741" i="1"/>
  <c r="L741" i="1"/>
  <c r="Q740" i="1"/>
  <c r="L740" i="1"/>
  <c r="Q739" i="1"/>
  <c r="L739" i="1"/>
  <c r="Q738" i="1"/>
  <c r="L738" i="1"/>
  <c r="Q737" i="1"/>
  <c r="L737" i="1"/>
  <c r="Q736" i="1"/>
  <c r="L736" i="1"/>
  <c r="Q735" i="1"/>
  <c r="L735" i="1"/>
  <c r="Q734" i="1"/>
  <c r="L734" i="1"/>
  <c r="Q733" i="1"/>
  <c r="L733" i="1"/>
  <c r="Q732" i="1"/>
  <c r="L732" i="1"/>
  <c r="Q731" i="1"/>
  <c r="L731" i="1"/>
  <c r="Q730" i="1"/>
  <c r="L730" i="1"/>
  <c r="Q729" i="1"/>
  <c r="L729" i="1"/>
  <c r="Q728" i="1"/>
  <c r="L728" i="1"/>
  <c r="Q727" i="1"/>
  <c r="L727" i="1"/>
  <c r="Q726" i="1"/>
  <c r="L726" i="1"/>
  <c r="Q725" i="1"/>
  <c r="L725" i="1"/>
  <c r="Q724" i="1"/>
  <c r="L724" i="1"/>
  <c r="Q723" i="1"/>
  <c r="L723" i="1"/>
  <c r="Q722" i="1"/>
  <c r="L722" i="1"/>
  <c r="Q721" i="1"/>
  <c r="L721" i="1"/>
  <c r="Q1093" i="1"/>
  <c r="L1093" i="1"/>
  <c r="Q1092" i="1"/>
  <c r="L1092" i="1"/>
  <c r="Q691" i="1"/>
  <c r="L691" i="1"/>
  <c r="Q690" i="1"/>
  <c r="L690" i="1"/>
  <c r="Q689" i="1"/>
  <c r="L689" i="1"/>
  <c r="Q688" i="1"/>
  <c r="L688" i="1"/>
  <c r="Q687" i="1"/>
  <c r="L687" i="1"/>
  <c r="Q686" i="1"/>
  <c r="L686" i="1"/>
  <c r="Q685" i="1"/>
  <c r="L685" i="1"/>
  <c r="Q684" i="1"/>
  <c r="L684" i="1"/>
  <c r="Q683" i="1"/>
  <c r="L683" i="1"/>
  <c r="Q682" i="1"/>
  <c r="L682" i="1"/>
  <c r="Q681" i="1"/>
  <c r="L681" i="1"/>
  <c r="Q680" i="1"/>
  <c r="L680" i="1"/>
  <c r="Q679" i="1"/>
  <c r="L679" i="1"/>
  <c r="Q678" i="1"/>
  <c r="L678" i="1"/>
  <c r="Q677" i="1"/>
  <c r="L677" i="1"/>
  <c r="Q676" i="1"/>
  <c r="L676" i="1"/>
  <c r="Q675" i="1"/>
  <c r="L675" i="1"/>
  <c r="Q674" i="1"/>
  <c r="L674" i="1"/>
  <c r="Q673" i="1"/>
  <c r="L673" i="1"/>
  <c r="Q672" i="1"/>
  <c r="L672" i="1"/>
  <c r="Q671" i="1"/>
  <c r="L671" i="1"/>
  <c r="Q670" i="1"/>
  <c r="L670" i="1"/>
  <c r="Q669" i="1"/>
  <c r="L669" i="1"/>
  <c r="Q668" i="1"/>
  <c r="L668" i="1"/>
  <c r="Q667" i="1"/>
  <c r="L667" i="1"/>
  <c r="Q666" i="1"/>
  <c r="L666" i="1"/>
  <c r="Q665" i="1"/>
  <c r="L665" i="1"/>
  <c r="Q664" i="1"/>
  <c r="L664" i="1"/>
  <c r="Q663" i="1"/>
  <c r="L663" i="1"/>
  <c r="Q662" i="1"/>
  <c r="L662" i="1"/>
  <c r="Q200" i="1"/>
  <c r="L200" i="1"/>
  <c r="Q199" i="1"/>
  <c r="L199" i="1"/>
  <c r="Q198" i="1"/>
  <c r="L198" i="1"/>
  <c r="Q197" i="1"/>
  <c r="L197" i="1"/>
  <c r="Q196" i="1"/>
  <c r="L196" i="1"/>
  <c r="Q195" i="1"/>
  <c r="L195" i="1"/>
  <c r="Q194" i="1"/>
  <c r="L194" i="1"/>
  <c r="Q191" i="1"/>
  <c r="L191" i="1"/>
  <c r="Q190" i="1"/>
  <c r="L190" i="1"/>
  <c r="Q188" i="1"/>
  <c r="L188" i="1"/>
  <c r="Q187" i="1"/>
  <c r="L187" i="1"/>
  <c r="Q186" i="1"/>
  <c r="L186" i="1"/>
  <c r="Q185" i="1"/>
  <c r="L185" i="1"/>
  <c r="Q184" i="1"/>
  <c r="L184" i="1"/>
  <c r="Q183" i="1"/>
  <c r="L183" i="1"/>
  <c r="Q182" i="1"/>
  <c r="L182" i="1"/>
  <c r="Q179" i="1"/>
  <c r="L179" i="1"/>
  <c r="Q176" i="1"/>
  <c r="L176" i="1"/>
  <c r="Q175" i="1"/>
  <c r="L175" i="1"/>
  <c r="Q174" i="1"/>
  <c r="L174" i="1"/>
  <c r="Q173" i="1"/>
  <c r="L173" i="1"/>
  <c r="Q172" i="1"/>
  <c r="L172" i="1"/>
  <c r="Q171" i="1"/>
  <c r="L171" i="1"/>
  <c r="Q170" i="1"/>
  <c r="L170" i="1"/>
  <c r="Q169" i="1"/>
  <c r="L169" i="1"/>
  <c r="Q168" i="1"/>
  <c r="L168" i="1"/>
  <c r="Q167" i="1"/>
  <c r="L167" i="1"/>
  <c r="Q166" i="1"/>
  <c r="L166" i="1"/>
  <c r="Q165" i="1"/>
  <c r="L165" i="1"/>
  <c r="Q164" i="1"/>
  <c r="L164" i="1"/>
  <c r="Q162" i="1"/>
  <c r="L162" i="1"/>
  <c r="Q161" i="1"/>
  <c r="L161" i="1"/>
  <c r="Q160" i="1"/>
  <c r="L160" i="1"/>
  <c r="Q159" i="1"/>
  <c r="L159" i="1"/>
  <c r="Q157" i="1"/>
  <c r="L157" i="1"/>
  <c r="Q156" i="1"/>
  <c r="L156" i="1"/>
  <c r="Q155" i="1"/>
  <c r="L155" i="1"/>
  <c r="Q153" i="1"/>
  <c r="L153" i="1"/>
  <c r="Q152" i="1"/>
  <c r="L152" i="1"/>
  <c r="Q151" i="1"/>
  <c r="L151" i="1"/>
  <c r="Q150" i="1"/>
  <c r="L150" i="1"/>
  <c r="Q149" i="1"/>
  <c r="L149" i="1"/>
  <c r="Q148" i="1"/>
  <c r="L148" i="1"/>
  <c r="Q147" i="1"/>
  <c r="L147" i="1"/>
  <c r="Q146" i="1"/>
  <c r="L146" i="1"/>
  <c r="Q145" i="1"/>
  <c r="L145" i="1"/>
  <c r="Q144" i="1"/>
  <c r="L144" i="1"/>
  <c r="Q143" i="1"/>
  <c r="L143" i="1"/>
  <c r="Q142" i="1"/>
  <c r="L142" i="1"/>
  <c r="Q141" i="1"/>
  <c r="L141" i="1"/>
  <c r="Q140" i="1"/>
  <c r="L140" i="1"/>
  <c r="Q139" i="1"/>
  <c r="L139" i="1"/>
  <c r="Q138" i="1"/>
  <c r="L138" i="1"/>
  <c r="Q137" i="1"/>
  <c r="L137" i="1"/>
  <c r="Q136" i="1"/>
  <c r="L136" i="1"/>
  <c r="Q135" i="1"/>
  <c r="L135" i="1"/>
  <c r="Q134" i="1"/>
  <c r="L134" i="1"/>
  <c r="Q133" i="1"/>
  <c r="L133" i="1"/>
  <c r="Q132" i="1"/>
  <c r="L132" i="1"/>
  <c r="Q131" i="1"/>
  <c r="L131" i="1"/>
  <c r="Q850" i="1"/>
  <c r="L850" i="1"/>
  <c r="Q849" i="1"/>
  <c r="L849" i="1"/>
  <c r="Q848" i="1"/>
  <c r="L848" i="1"/>
  <c r="Q847" i="1"/>
  <c r="L847" i="1"/>
  <c r="Q846" i="1"/>
  <c r="L846" i="1"/>
  <c r="Q845" i="1"/>
  <c r="L845" i="1"/>
  <c r="Q844" i="1"/>
  <c r="L844" i="1"/>
  <c r="Q843" i="1"/>
  <c r="L843" i="1"/>
  <c r="Q842" i="1"/>
  <c r="L842" i="1"/>
  <c r="Q841" i="1"/>
  <c r="L841" i="1"/>
  <c r="Q840" i="1"/>
  <c r="L840" i="1"/>
  <c r="Q839" i="1"/>
  <c r="L839" i="1"/>
  <c r="Q838" i="1"/>
  <c r="L838" i="1"/>
  <c r="Q837" i="1"/>
  <c r="L837" i="1"/>
  <c r="Q836" i="1"/>
  <c r="L836" i="1"/>
  <c r="Q835" i="1"/>
  <c r="L835" i="1"/>
  <c r="Q834" i="1"/>
  <c r="L834" i="1"/>
  <c r="Q833" i="1"/>
  <c r="L833" i="1"/>
  <c r="Q832" i="1"/>
  <c r="L832" i="1"/>
  <c r="Q831" i="1"/>
  <c r="L831" i="1"/>
  <c r="Q830" i="1"/>
  <c r="L830" i="1"/>
  <c r="Q829" i="1"/>
  <c r="L829" i="1"/>
  <c r="Q828" i="1"/>
  <c r="L828" i="1"/>
  <c r="Q827" i="1"/>
  <c r="L827" i="1"/>
  <c r="Q826" i="1"/>
  <c r="L826" i="1"/>
  <c r="Q825" i="1"/>
  <c r="L825" i="1"/>
  <c r="Q533" i="1"/>
  <c r="L533" i="1"/>
  <c r="Q350" i="1"/>
  <c r="L350" i="1"/>
  <c r="Q349" i="1"/>
  <c r="L349" i="1"/>
  <c r="Q348" i="1"/>
  <c r="L348" i="1"/>
  <c r="Q347" i="1"/>
  <c r="L347" i="1"/>
  <c r="Q346" i="1"/>
  <c r="L346" i="1"/>
  <c r="Q345" i="1"/>
  <c r="L345" i="1"/>
  <c r="Q344" i="1"/>
  <c r="L344" i="1"/>
  <c r="Q343" i="1"/>
  <c r="L343" i="1"/>
  <c r="Q342" i="1"/>
  <c r="L342" i="1"/>
  <c r="Q341" i="1"/>
  <c r="L341" i="1"/>
  <c r="Q340" i="1"/>
  <c r="L340" i="1"/>
  <c r="Q339" i="1"/>
  <c r="L339" i="1"/>
  <c r="Q338" i="1"/>
  <c r="L338" i="1"/>
  <c r="Q337" i="1"/>
  <c r="L337" i="1"/>
  <c r="Q336" i="1"/>
  <c r="L336" i="1"/>
  <c r="Q335" i="1"/>
  <c r="L335" i="1"/>
  <c r="Q334" i="1"/>
  <c r="L334" i="1"/>
  <c r="Q333" i="1"/>
  <c r="L333" i="1"/>
  <c r="Q332" i="1"/>
  <c r="L332" i="1"/>
  <c r="Q331" i="1"/>
  <c r="L331" i="1"/>
  <c r="Q330" i="1"/>
  <c r="L330" i="1"/>
  <c r="Q329" i="1"/>
  <c r="L329" i="1"/>
  <c r="Q328" i="1"/>
  <c r="L328" i="1"/>
  <c r="Q327" i="1"/>
  <c r="L327" i="1"/>
  <c r="Q326" i="1"/>
  <c r="L326" i="1"/>
  <c r="Q325" i="1"/>
  <c r="L325" i="1"/>
  <c r="Q324" i="1"/>
  <c r="L324" i="1"/>
  <c r="Q1127" i="1"/>
  <c r="L1127" i="1"/>
  <c r="Q1126" i="1"/>
  <c r="L1126" i="1"/>
  <c r="Q1125" i="1"/>
  <c r="L1125" i="1"/>
  <c r="Q1124" i="1"/>
  <c r="L1124" i="1"/>
  <c r="Q1123" i="1"/>
  <c r="L1123" i="1"/>
  <c r="Q1122" i="1"/>
  <c r="L1122" i="1"/>
  <c r="Q1121" i="1"/>
  <c r="L1121" i="1"/>
  <c r="Q1120" i="1"/>
  <c r="L1120" i="1"/>
  <c r="Q1119" i="1"/>
  <c r="L1119" i="1"/>
  <c r="Q1118" i="1"/>
  <c r="L1118" i="1"/>
  <c r="Q1117" i="1"/>
  <c r="L1117" i="1"/>
  <c r="Q1116" i="1"/>
  <c r="L1116" i="1"/>
  <c r="Q1115" i="1"/>
  <c r="L1115" i="1"/>
  <c r="Q1114" i="1"/>
  <c r="L1114" i="1"/>
  <c r="Q1113" i="1"/>
  <c r="L1113" i="1"/>
  <c r="Q1112" i="1"/>
  <c r="L1112" i="1"/>
  <c r="Q1111" i="1"/>
  <c r="L1111" i="1"/>
  <c r="Q1110" i="1"/>
  <c r="L1110" i="1"/>
  <c r="Q1109" i="1"/>
  <c r="L1109" i="1"/>
  <c r="Q1108" i="1"/>
  <c r="L1108" i="1"/>
  <c r="Q1107" i="1"/>
  <c r="L1107" i="1"/>
  <c r="Q1106" i="1"/>
  <c r="L1106" i="1"/>
  <c r="Q1105" i="1"/>
  <c r="L1105" i="1"/>
  <c r="Q720" i="1"/>
  <c r="L720" i="1"/>
  <c r="Q719" i="1"/>
  <c r="L719" i="1"/>
  <c r="Q718" i="1"/>
  <c r="L718" i="1"/>
  <c r="Q717" i="1"/>
  <c r="L717" i="1"/>
  <c r="Q716" i="1"/>
  <c r="L716" i="1"/>
  <c r="Q715" i="1"/>
  <c r="L715" i="1"/>
  <c r="Q714" i="1"/>
  <c r="L714" i="1"/>
  <c r="Q713" i="1"/>
  <c r="L713" i="1"/>
  <c r="Q712" i="1"/>
  <c r="L712" i="1"/>
  <c r="Q711" i="1"/>
  <c r="L711" i="1"/>
  <c r="Q710" i="1"/>
  <c r="L710" i="1"/>
  <c r="Q709" i="1"/>
  <c r="L709" i="1"/>
  <c r="Q708" i="1"/>
  <c r="L708" i="1"/>
  <c r="Q707" i="1"/>
  <c r="L707" i="1"/>
  <c r="Q706" i="1"/>
  <c r="L706" i="1"/>
  <c r="Q705" i="1"/>
  <c r="L705" i="1"/>
  <c r="Q704" i="1"/>
  <c r="L704" i="1"/>
  <c r="Q703" i="1"/>
  <c r="L703" i="1"/>
  <c r="Q702" i="1"/>
  <c r="L702" i="1"/>
  <c r="Q701" i="1"/>
  <c r="L701" i="1"/>
  <c r="Q700" i="1"/>
  <c r="L700" i="1"/>
  <c r="Q699" i="1"/>
  <c r="L699" i="1"/>
  <c r="Q698" i="1"/>
  <c r="L698" i="1"/>
  <c r="Q697" i="1"/>
  <c r="L697" i="1"/>
  <c r="Q696" i="1"/>
  <c r="L696" i="1"/>
  <c r="Q695" i="1"/>
  <c r="L695" i="1"/>
  <c r="Q694" i="1"/>
  <c r="L694" i="1"/>
  <c r="Q693" i="1"/>
  <c r="L693" i="1"/>
  <c r="Q692" i="1"/>
  <c r="L692" i="1"/>
  <c r="Q937" i="1"/>
  <c r="L937" i="1"/>
  <c r="Q936" i="1"/>
  <c r="L936" i="1"/>
  <c r="Q935" i="1"/>
  <c r="L935" i="1"/>
  <c r="Q934" i="1"/>
  <c r="L934" i="1"/>
  <c r="Q933" i="1"/>
  <c r="L933" i="1"/>
  <c r="Q932" i="1"/>
  <c r="L932" i="1"/>
  <c r="Q931" i="1"/>
  <c r="L931" i="1"/>
  <c r="Q930" i="1"/>
  <c r="L930" i="1"/>
  <c r="Q929" i="1"/>
  <c r="L929" i="1"/>
  <c r="Q928" i="1"/>
  <c r="L928" i="1"/>
  <c r="Q927" i="1"/>
  <c r="L927" i="1"/>
  <c r="Q926" i="1"/>
  <c r="L926" i="1"/>
  <c r="Q925" i="1"/>
  <c r="L925" i="1"/>
  <c r="Q924" i="1"/>
  <c r="L924" i="1"/>
  <c r="Q923" i="1"/>
  <c r="L923" i="1"/>
  <c r="Q922" i="1"/>
  <c r="L922" i="1"/>
  <c r="Q921" i="1"/>
  <c r="L921" i="1"/>
  <c r="Q920" i="1"/>
  <c r="L920" i="1"/>
  <c r="Q919" i="1"/>
  <c r="L919" i="1"/>
  <c r="Q918" i="1"/>
  <c r="L918" i="1"/>
  <c r="Q917" i="1"/>
  <c r="L917" i="1"/>
  <c r="Q916" i="1"/>
  <c r="L916" i="1"/>
  <c r="Q915" i="1"/>
  <c r="L915" i="1"/>
  <c r="Q914" i="1"/>
  <c r="L914" i="1"/>
  <c r="Q913" i="1"/>
  <c r="L913" i="1"/>
  <c r="Q912" i="1"/>
  <c r="L912" i="1"/>
  <c r="Q911" i="1"/>
  <c r="L911" i="1"/>
  <c r="Q910" i="1"/>
  <c r="L910" i="1"/>
  <c r="Q909" i="1"/>
  <c r="L909" i="1"/>
  <c r="Q908" i="1"/>
  <c r="L908" i="1"/>
  <c r="Q907" i="1"/>
  <c r="L907" i="1"/>
  <c r="Q906" i="1"/>
  <c r="L906" i="1"/>
  <c r="Q905" i="1"/>
  <c r="L905" i="1"/>
  <c r="Q904" i="1"/>
  <c r="L904" i="1"/>
  <c r="Q903" i="1"/>
  <c r="L903" i="1"/>
  <c r="Q902" i="1"/>
  <c r="L902" i="1"/>
  <c r="Q901" i="1"/>
  <c r="L901" i="1"/>
  <c r="Q900" i="1"/>
  <c r="L900" i="1"/>
  <c r="Q899" i="1"/>
  <c r="L899" i="1"/>
  <c r="Q898" i="1"/>
  <c r="L898" i="1"/>
  <c r="Q897" i="1"/>
  <c r="L897" i="1"/>
  <c r="Q896" i="1"/>
  <c r="L896" i="1"/>
  <c r="Q895" i="1"/>
  <c r="L895" i="1"/>
  <c r="Q894" i="1"/>
  <c r="L894" i="1"/>
  <c r="Q893" i="1"/>
  <c r="L893" i="1"/>
  <c r="Q892" i="1"/>
  <c r="L892" i="1"/>
  <c r="Q891" i="1"/>
  <c r="L891" i="1"/>
  <c r="Q890" i="1"/>
  <c r="L890" i="1"/>
  <c r="Q889" i="1"/>
  <c r="L889" i="1"/>
  <c r="Q888" i="1"/>
  <c r="L888" i="1"/>
  <c r="Q887" i="1"/>
  <c r="L887" i="1"/>
  <c r="Q886" i="1"/>
  <c r="L886" i="1"/>
  <c r="Q885" i="1"/>
  <c r="L885" i="1"/>
  <c r="Q884" i="1"/>
  <c r="L884" i="1"/>
  <c r="Q883" i="1"/>
  <c r="L883" i="1"/>
  <c r="Q882" i="1"/>
  <c r="L882" i="1"/>
  <c r="Q881" i="1"/>
  <c r="L881" i="1"/>
  <c r="Q880" i="1"/>
  <c r="L880" i="1"/>
  <c r="Q879" i="1"/>
  <c r="L879" i="1"/>
  <c r="Q878" i="1"/>
  <c r="L878" i="1"/>
  <c r="Q877" i="1"/>
  <c r="L877" i="1"/>
  <c r="Q876" i="1"/>
  <c r="L876" i="1"/>
  <c r="Q875" i="1"/>
  <c r="L875" i="1"/>
  <c r="Q874" i="1"/>
  <c r="L874" i="1"/>
  <c r="Q873" i="1"/>
  <c r="L873" i="1"/>
  <c r="Q872" i="1"/>
  <c r="L872" i="1"/>
  <c r="Q871" i="1"/>
  <c r="L871" i="1"/>
  <c r="Q870" i="1"/>
  <c r="L870" i="1"/>
  <c r="Q869" i="1"/>
  <c r="L869" i="1"/>
  <c r="Q868" i="1"/>
  <c r="L868" i="1"/>
  <c r="Q867" i="1"/>
  <c r="L867" i="1"/>
  <c r="Q866" i="1"/>
  <c r="L866" i="1"/>
  <c r="Q865" i="1"/>
  <c r="L865" i="1"/>
  <c r="Q864" i="1"/>
  <c r="L864" i="1"/>
  <c r="Q863" i="1"/>
  <c r="L863" i="1"/>
  <c r="Q862" i="1"/>
  <c r="L862" i="1"/>
  <c r="Q861" i="1"/>
  <c r="L861" i="1"/>
  <c r="Q860" i="1"/>
  <c r="L860" i="1"/>
  <c r="Q859" i="1"/>
  <c r="L859" i="1"/>
  <c r="Q858" i="1"/>
  <c r="L858" i="1"/>
  <c r="Q857" i="1"/>
  <c r="L857" i="1"/>
  <c r="Q856" i="1"/>
  <c r="L856" i="1"/>
  <c r="Q855" i="1"/>
  <c r="L855" i="1"/>
  <c r="Q854" i="1"/>
  <c r="L854" i="1"/>
  <c r="Q853" i="1"/>
  <c r="L853" i="1"/>
  <c r="Q852" i="1"/>
  <c r="L852" i="1"/>
  <c r="Q851" i="1"/>
  <c r="L851" i="1"/>
  <c r="Q1010" i="1"/>
  <c r="L1010" i="1"/>
  <c r="Q1009" i="1"/>
  <c r="L1009" i="1"/>
  <c r="Q1008" i="1"/>
  <c r="L1008" i="1"/>
  <c r="Q1007" i="1"/>
  <c r="L1007" i="1"/>
  <c r="Q1006" i="1"/>
  <c r="L1006" i="1"/>
  <c r="Q1005" i="1"/>
  <c r="L1005" i="1"/>
  <c r="Q1004" i="1"/>
  <c r="L1004" i="1"/>
  <c r="Q1003" i="1"/>
  <c r="L1003" i="1"/>
  <c r="Q1002" i="1"/>
  <c r="L1002" i="1"/>
  <c r="Q1001" i="1"/>
  <c r="L1001" i="1"/>
  <c r="Q1000" i="1"/>
  <c r="L1000" i="1"/>
  <c r="Q999" i="1"/>
  <c r="L999" i="1"/>
  <c r="Q998" i="1"/>
  <c r="L998" i="1"/>
  <c r="Q997" i="1"/>
  <c r="L997" i="1"/>
  <c r="Q996" i="1"/>
  <c r="L996" i="1"/>
  <c r="Q995" i="1"/>
  <c r="L995" i="1"/>
  <c r="Q994" i="1"/>
  <c r="L994" i="1"/>
  <c r="Q993" i="1"/>
  <c r="L993" i="1"/>
  <c r="Q992" i="1"/>
  <c r="L992" i="1"/>
  <c r="Q991" i="1"/>
  <c r="L991" i="1"/>
  <c r="Q990" i="1"/>
  <c r="L990" i="1"/>
  <c r="Q989" i="1"/>
  <c r="L989" i="1"/>
  <c r="Q988" i="1"/>
  <c r="L988" i="1"/>
  <c r="Q987" i="1"/>
  <c r="L987" i="1"/>
  <c r="Q986" i="1"/>
  <c r="L986" i="1"/>
  <c r="Q985" i="1"/>
  <c r="L985" i="1"/>
  <c r="Q984" i="1"/>
  <c r="L984" i="1"/>
  <c r="Q983" i="1"/>
  <c r="L983" i="1"/>
  <c r="Q982" i="1"/>
  <c r="L982" i="1"/>
  <c r="Q981" i="1"/>
  <c r="L981" i="1"/>
  <c r="Q980" i="1"/>
  <c r="L980" i="1"/>
  <c r="Q979" i="1"/>
  <c r="L979" i="1"/>
  <c r="Q978" i="1"/>
  <c r="L978" i="1"/>
  <c r="Q977" i="1"/>
  <c r="L977" i="1"/>
  <c r="Q976" i="1"/>
  <c r="L976" i="1"/>
  <c r="Q975" i="1"/>
  <c r="L975" i="1"/>
  <c r="Q974" i="1"/>
  <c r="L974" i="1"/>
  <c r="Q973" i="1"/>
  <c r="L973" i="1"/>
  <c r="Q972" i="1"/>
  <c r="L972" i="1"/>
  <c r="Q971" i="1"/>
  <c r="L971" i="1"/>
  <c r="Q970" i="1"/>
  <c r="L970" i="1"/>
  <c r="Q969" i="1"/>
  <c r="L969" i="1"/>
  <c r="Q968" i="1"/>
  <c r="L968" i="1"/>
  <c r="Q967" i="1"/>
  <c r="L967" i="1"/>
  <c r="Q966" i="1"/>
  <c r="L966" i="1"/>
  <c r="Q965" i="1"/>
  <c r="L965" i="1"/>
  <c r="Q964" i="1"/>
  <c r="L964" i="1"/>
  <c r="Q646" i="1"/>
  <c r="L646" i="1"/>
  <c r="Q645" i="1"/>
  <c r="L645" i="1"/>
  <c r="Q644" i="1"/>
  <c r="L644" i="1"/>
  <c r="Q643" i="1"/>
  <c r="L643" i="1"/>
  <c r="Q642" i="1"/>
  <c r="L642" i="1"/>
  <c r="Q641" i="1"/>
  <c r="L641" i="1"/>
  <c r="Q640" i="1"/>
  <c r="L640" i="1"/>
  <c r="Q639" i="1"/>
  <c r="L639" i="1"/>
  <c r="Q638" i="1"/>
  <c r="L638" i="1"/>
  <c r="Q637" i="1"/>
  <c r="L637" i="1"/>
  <c r="Q636" i="1"/>
  <c r="L636" i="1"/>
  <c r="Q635" i="1"/>
  <c r="L635" i="1"/>
  <c r="Q634" i="1"/>
  <c r="L634" i="1"/>
  <c r="Q633" i="1"/>
  <c r="L633" i="1"/>
  <c r="Q632" i="1"/>
  <c r="L632" i="1"/>
  <c r="Q631" i="1"/>
  <c r="L631" i="1"/>
  <c r="Q630" i="1"/>
  <c r="L630" i="1"/>
  <c r="Q629" i="1"/>
  <c r="L629" i="1"/>
  <c r="Q628" i="1"/>
  <c r="L628" i="1"/>
  <c r="Q627" i="1"/>
  <c r="L627" i="1"/>
  <c r="Q626" i="1"/>
  <c r="L626" i="1"/>
  <c r="Q625" i="1"/>
  <c r="L625" i="1"/>
  <c r="Q624" i="1"/>
  <c r="L624" i="1"/>
  <c r="Q623" i="1"/>
  <c r="L623" i="1"/>
  <c r="Q622" i="1"/>
  <c r="L622" i="1"/>
  <c r="Q621" i="1"/>
  <c r="L621" i="1"/>
  <c r="Q620" i="1"/>
  <c r="L620" i="1"/>
  <c r="Q619" i="1"/>
  <c r="L619" i="1"/>
  <c r="Q618" i="1"/>
  <c r="L618" i="1"/>
  <c r="Q617" i="1"/>
  <c r="L617" i="1"/>
  <c r="Q616" i="1"/>
  <c r="L616" i="1"/>
  <c r="Q615" i="1"/>
  <c r="L615" i="1"/>
  <c r="Q614" i="1"/>
  <c r="L614" i="1"/>
  <c r="Q613" i="1"/>
  <c r="L613" i="1"/>
  <c r="Q612" i="1"/>
  <c r="L612" i="1"/>
  <c r="Q611" i="1"/>
  <c r="L611" i="1"/>
  <c r="Q610" i="1"/>
  <c r="L610" i="1"/>
  <c r="Q1052" i="1"/>
  <c r="L1052" i="1"/>
  <c r="Q1051" i="1"/>
  <c r="L1051" i="1"/>
  <c r="Q1050" i="1"/>
  <c r="L1050" i="1"/>
  <c r="Q1049" i="1"/>
  <c r="L1049" i="1"/>
  <c r="Q1048" i="1"/>
  <c r="L1048" i="1"/>
  <c r="Q1047" i="1"/>
  <c r="L1047" i="1"/>
  <c r="Q1046" i="1"/>
  <c r="L1046" i="1"/>
  <c r="Q1045" i="1"/>
  <c r="L1045" i="1"/>
  <c r="Q1044" i="1"/>
  <c r="L1044" i="1"/>
  <c r="Q1043" i="1"/>
  <c r="L1043" i="1"/>
  <c r="Q1042" i="1"/>
  <c r="L1042" i="1"/>
  <c r="Q1041" i="1"/>
  <c r="L1041" i="1"/>
  <c r="Q1040" i="1"/>
  <c r="L1040" i="1"/>
  <c r="Q1039" i="1"/>
  <c r="L1039" i="1"/>
  <c r="Q1038" i="1"/>
  <c r="L1038" i="1"/>
  <c r="Q1037" i="1"/>
  <c r="L1037" i="1"/>
  <c r="Q1036" i="1"/>
  <c r="L1036" i="1"/>
  <c r="Q1035" i="1"/>
  <c r="L1035" i="1"/>
  <c r="Q1034" i="1"/>
  <c r="L1034" i="1"/>
  <c r="Q1033" i="1"/>
  <c r="L1033" i="1"/>
  <c r="Q1032" i="1"/>
  <c r="L1032" i="1"/>
  <c r="Q1031" i="1"/>
  <c r="L1031" i="1"/>
  <c r="Q1030" i="1"/>
  <c r="L1030" i="1"/>
  <c r="Q1029" i="1"/>
  <c r="L1029" i="1"/>
  <c r="Q1028" i="1"/>
  <c r="L1028" i="1"/>
  <c r="Q1027" i="1"/>
  <c r="L1027" i="1"/>
  <c r="Q1026" i="1"/>
  <c r="L1026" i="1"/>
  <c r="Q1025" i="1"/>
  <c r="L1025" i="1"/>
  <c r="Q1024" i="1"/>
  <c r="L1024" i="1"/>
  <c r="Q1023" i="1"/>
  <c r="L1023" i="1"/>
  <c r="Q1022" i="1"/>
  <c r="L1022" i="1"/>
  <c r="Q1021" i="1"/>
  <c r="L1021" i="1"/>
  <c r="Q1020" i="1"/>
  <c r="L1020" i="1"/>
  <c r="Q1019" i="1"/>
  <c r="L1019" i="1"/>
  <c r="Q1018" i="1"/>
  <c r="L1018" i="1"/>
  <c r="Q1017" i="1"/>
  <c r="L1017" i="1"/>
  <c r="Q1016" i="1"/>
  <c r="L1016" i="1"/>
  <c r="Q1015" i="1"/>
  <c r="L1015" i="1"/>
  <c r="Q1014" i="1"/>
  <c r="L1014" i="1"/>
  <c r="Q1013" i="1"/>
  <c r="L1013" i="1"/>
  <c r="Q1012" i="1"/>
  <c r="L1012" i="1"/>
  <c r="Q1011" i="1"/>
  <c r="L1011" i="1"/>
  <c r="Q408" i="1"/>
  <c r="L408" i="1"/>
  <c r="Q407" i="1"/>
  <c r="L407" i="1"/>
  <c r="Q406" i="1"/>
  <c r="L406" i="1"/>
  <c r="Q405" i="1"/>
  <c r="L405" i="1"/>
  <c r="Q404" i="1"/>
  <c r="L404" i="1"/>
  <c r="Q403" i="1"/>
  <c r="L403" i="1"/>
  <c r="Q402" i="1"/>
  <c r="L402" i="1"/>
  <c r="Q401" i="1"/>
  <c r="L401" i="1"/>
  <c r="Q400" i="1"/>
  <c r="L400" i="1"/>
  <c r="Q399" i="1"/>
  <c r="L399" i="1"/>
  <c r="Q398" i="1"/>
  <c r="L398" i="1"/>
  <c r="Q397" i="1"/>
  <c r="L397" i="1"/>
  <c r="Q396" i="1"/>
  <c r="L396" i="1"/>
  <c r="Q395" i="1"/>
  <c r="L395" i="1"/>
  <c r="Q394" i="1"/>
  <c r="L394" i="1"/>
  <c r="Q393" i="1"/>
  <c r="L393" i="1"/>
  <c r="Q392" i="1"/>
  <c r="L392" i="1"/>
  <c r="Q391" i="1"/>
  <c r="L391" i="1"/>
  <c r="Q390" i="1"/>
  <c r="L390" i="1"/>
  <c r="Q389" i="1"/>
  <c r="L389" i="1"/>
  <c r="Q388" i="1"/>
  <c r="L388" i="1"/>
  <c r="Q387" i="1"/>
  <c r="L387" i="1"/>
  <c r="Q386" i="1"/>
  <c r="L386" i="1"/>
  <c r="Q385" i="1"/>
  <c r="L385" i="1"/>
  <c r="Q384" i="1"/>
  <c r="L384" i="1"/>
  <c r="Q383" i="1"/>
  <c r="L383" i="1"/>
  <c r="Q382" i="1"/>
  <c r="L382" i="1"/>
  <c r="Q381" i="1"/>
  <c r="L381" i="1"/>
  <c r="Q380" i="1"/>
  <c r="L380" i="1"/>
  <c r="Q379" i="1"/>
  <c r="L379" i="1"/>
  <c r="Q378" i="1"/>
  <c r="L378" i="1"/>
  <c r="Q377" i="1"/>
  <c r="L377" i="1"/>
  <c r="Q376" i="1"/>
  <c r="L376" i="1"/>
  <c r="Q375" i="1"/>
  <c r="L375" i="1"/>
  <c r="Q374" i="1"/>
  <c r="L374" i="1"/>
  <c r="Q373" i="1"/>
  <c r="L373" i="1"/>
  <c r="Q372" i="1"/>
  <c r="L372" i="1"/>
  <c r="Q371" i="1"/>
  <c r="L371" i="1"/>
  <c r="Q370" i="1"/>
  <c r="L370" i="1"/>
  <c r="Q369" i="1"/>
  <c r="L369" i="1"/>
  <c r="Q368" i="1"/>
  <c r="L368" i="1"/>
  <c r="Q367" i="1"/>
  <c r="L367" i="1"/>
  <c r="Q609" i="1"/>
  <c r="L609" i="1"/>
  <c r="Q608" i="1"/>
  <c r="L608" i="1"/>
  <c r="Q607" i="1"/>
  <c r="L607" i="1"/>
  <c r="Q606" i="1"/>
  <c r="L606" i="1"/>
  <c r="Q605" i="1"/>
  <c r="L605" i="1"/>
  <c r="Q604" i="1"/>
  <c r="L604" i="1"/>
  <c r="Q603" i="1"/>
  <c r="L603" i="1"/>
  <c r="Q602" i="1"/>
  <c r="L602" i="1"/>
  <c r="Q601" i="1"/>
  <c r="L601" i="1"/>
  <c r="Q600" i="1"/>
  <c r="L600" i="1"/>
  <c r="Q599" i="1"/>
  <c r="L599" i="1"/>
  <c r="Q598" i="1"/>
  <c r="L598" i="1"/>
  <c r="Q597" i="1"/>
  <c r="L597" i="1"/>
  <c r="Q596" i="1"/>
  <c r="L596" i="1"/>
  <c r="Q595" i="1"/>
  <c r="L595" i="1"/>
  <c r="Q594" i="1"/>
  <c r="L594" i="1"/>
  <c r="Q593" i="1"/>
  <c r="L593" i="1"/>
  <c r="Q592" i="1"/>
  <c r="L592" i="1"/>
  <c r="Q591" i="1"/>
  <c r="L591" i="1"/>
  <c r="Q590" i="1"/>
  <c r="L590" i="1"/>
  <c r="Q589" i="1"/>
  <c r="L589" i="1"/>
  <c r="Q588" i="1"/>
  <c r="L588" i="1"/>
  <c r="Q587" i="1"/>
  <c r="L587" i="1"/>
  <c r="Q586" i="1"/>
  <c r="L586" i="1"/>
  <c r="Q585" i="1"/>
  <c r="L585" i="1"/>
  <c r="Q584" i="1"/>
  <c r="L584" i="1"/>
  <c r="Q583" i="1"/>
  <c r="L583" i="1"/>
  <c r="Q582" i="1"/>
  <c r="L582" i="1"/>
  <c r="Q581" i="1"/>
  <c r="L581" i="1"/>
  <c r="Q580" i="1"/>
  <c r="L580" i="1"/>
  <c r="Q130" i="1"/>
  <c r="L130" i="1"/>
  <c r="Q129" i="1"/>
  <c r="L129" i="1"/>
  <c r="Q128" i="1"/>
  <c r="L128" i="1"/>
  <c r="Q127" i="1"/>
  <c r="L127" i="1"/>
  <c r="Q126" i="1"/>
  <c r="L126" i="1"/>
  <c r="Q125" i="1"/>
  <c r="L125" i="1"/>
  <c r="Q124" i="1"/>
  <c r="L124" i="1"/>
  <c r="Q123" i="1"/>
  <c r="L123" i="1"/>
  <c r="Q122" i="1"/>
  <c r="L122" i="1"/>
  <c r="Q121" i="1"/>
  <c r="L121" i="1"/>
  <c r="Q120" i="1"/>
  <c r="L120" i="1"/>
  <c r="Q119" i="1"/>
  <c r="L119" i="1"/>
  <c r="Q118" i="1"/>
  <c r="L118" i="1"/>
  <c r="Q117" i="1"/>
  <c r="L117" i="1"/>
  <c r="Q116" i="1"/>
  <c r="L116" i="1"/>
  <c r="Q115" i="1"/>
  <c r="L115" i="1"/>
  <c r="Q114" i="1"/>
  <c r="L114" i="1"/>
  <c r="Q113" i="1"/>
  <c r="L113" i="1"/>
  <c r="Q112" i="1"/>
  <c r="L112" i="1"/>
  <c r="Q111" i="1"/>
  <c r="L111" i="1"/>
  <c r="Q110" i="1"/>
  <c r="L110" i="1"/>
  <c r="Q109" i="1"/>
  <c r="L109" i="1"/>
  <c r="Q108" i="1"/>
  <c r="L108" i="1"/>
  <c r="Q107" i="1"/>
  <c r="L107" i="1"/>
  <c r="Q106" i="1"/>
  <c r="L106" i="1"/>
  <c r="Q105" i="1"/>
  <c r="L105" i="1"/>
  <c r="Q104" i="1"/>
  <c r="L104" i="1"/>
  <c r="Q103" i="1"/>
  <c r="L103" i="1"/>
  <c r="Q102" i="1"/>
  <c r="L102" i="1"/>
  <c r="Q101" i="1"/>
  <c r="L101" i="1"/>
  <c r="Q100" i="1"/>
  <c r="L100" i="1"/>
  <c r="Q99" i="1"/>
  <c r="L99" i="1"/>
  <c r="Q98" i="1"/>
  <c r="L98" i="1"/>
  <c r="Q97" i="1"/>
  <c r="L97" i="1"/>
  <c r="Q96" i="1"/>
  <c r="L96" i="1"/>
  <c r="Q95" i="1"/>
  <c r="L95" i="1"/>
  <c r="Q94" i="1"/>
  <c r="L94" i="1"/>
  <c r="Q93" i="1"/>
  <c r="L93" i="1"/>
  <c r="Q92" i="1"/>
  <c r="L92" i="1"/>
  <c r="Q91" i="1"/>
  <c r="L91" i="1"/>
  <c r="Q90" i="1"/>
  <c r="L90" i="1"/>
  <c r="Q89" i="1"/>
  <c r="L89" i="1"/>
  <c r="Q88" i="1"/>
  <c r="L88" i="1"/>
  <c r="Q87" i="1"/>
  <c r="L87" i="1"/>
  <c r="Q86" i="1"/>
  <c r="L86" i="1"/>
  <c r="Q85" i="1"/>
  <c r="L85" i="1"/>
  <c r="Q84" i="1"/>
  <c r="L84" i="1"/>
  <c r="Q83" i="1"/>
  <c r="L83" i="1"/>
  <c r="Q82" i="1"/>
  <c r="L82" i="1"/>
  <c r="Q81" i="1"/>
  <c r="L81" i="1"/>
  <c r="Q80" i="1"/>
  <c r="L80" i="1"/>
  <c r="Q79" i="1"/>
  <c r="L79" i="1"/>
  <c r="Q78" i="1"/>
  <c r="L78" i="1"/>
  <c r="Q77" i="1"/>
  <c r="L77" i="1"/>
  <c r="Q76" i="1"/>
  <c r="L76" i="1"/>
  <c r="Q75" i="1"/>
  <c r="L75" i="1"/>
  <c r="Q74" i="1"/>
  <c r="L74" i="1"/>
  <c r="Q73" i="1"/>
  <c r="L73" i="1"/>
  <c r="Q72" i="1"/>
  <c r="L72" i="1"/>
  <c r="Q71" i="1"/>
  <c r="L71" i="1"/>
  <c r="Q70" i="1"/>
  <c r="L70" i="1"/>
  <c r="Q69" i="1"/>
  <c r="L69" i="1"/>
  <c r="Q68" i="1"/>
  <c r="L68" i="1"/>
  <c r="Q67" i="1"/>
  <c r="L67" i="1"/>
  <c r="Q66" i="1"/>
  <c r="L66" i="1"/>
  <c r="Q65" i="1"/>
  <c r="L65" i="1"/>
  <c r="Q64" i="1"/>
  <c r="L64" i="1"/>
  <c r="Q63" i="1"/>
  <c r="L63" i="1"/>
  <c r="Q62" i="1"/>
  <c r="L62" i="1"/>
  <c r="Q61" i="1"/>
  <c r="L61" i="1"/>
  <c r="Q60" i="1"/>
  <c r="L60" i="1"/>
  <c r="Q59" i="1"/>
  <c r="L59" i="1"/>
  <c r="Q58" i="1"/>
  <c r="L58" i="1"/>
  <c r="Q57" i="1"/>
  <c r="L57" i="1"/>
  <c r="Q56" i="1"/>
  <c r="L56" i="1"/>
  <c r="Q55" i="1"/>
  <c r="L55" i="1"/>
  <c r="Q54" i="1"/>
  <c r="L54" i="1"/>
  <c r="Q53" i="1"/>
  <c r="L53" i="1"/>
  <c r="Q52" i="1"/>
  <c r="L52" i="1"/>
  <c r="Q51" i="1"/>
  <c r="L51" i="1"/>
  <c r="Q50" i="1"/>
  <c r="L50" i="1"/>
  <c r="Q49" i="1"/>
  <c r="L49" i="1"/>
  <c r="Q48" i="1"/>
  <c r="L48" i="1"/>
  <c r="Q47" i="1"/>
  <c r="L47" i="1"/>
  <c r="Q46" i="1"/>
  <c r="L46" i="1"/>
  <c r="Q45" i="1"/>
  <c r="L45" i="1"/>
  <c r="Q44" i="1"/>
  <c r="L44" i="1"/>
  <c r="Q43" i="1"/>
  <c r="L43" i="1"/>
  <c r="Q42" i="1"/>
  <c r="L42" i="1"/>
  <c r="Q41" i="1"/>
  <c r="L41" i="1"/>
  <c r="Q40" i="1"/>
  <c r="L40" i="1"/>
  <c r="Q39" i="1"/>
  <c r="L39" i="1"/>
  <c r="Q38" i="1"/>
  <c r="L38" i="1"/>
  <c r="Q37" i="1"/>
  <c r="L37" i="1"/>
  <c r="Q36" i="1"/>
  <c r="L36" i="1"/>
  <c r="Q35" i="1"/>
  <c r="L35" i="1"/>
  <c r="Q34" i="1"/>
  <c r="L34" i="1"/>
  <c r="Q33" i="1"/>
  <c r="L33" i="1"/>
  <c r="Q32" i="1"/>
  <c r="L32" i="1"/>
  <c r="Q31" i="1"/>
  <c r="L31" i="1"/>
  <c r="Q30" i="1"/>
  <c r="L30" i="1"/>
  <c r="Q29" i="1"/>
  <c r="L29" i="1"/>
  <c r="Q28" i="1"/>
  <c r="L28" i="1"/>
  <c r="Q27" i="1"/>
  <c r="L27" i="1"/>
  <c r="Q26" i="1"/>
  <c r="L26" i="1"/>
  <c r="Q25" i="1"/>
  <c r="L25" i="1"/>
  <c r="Q24" i="1"/>
  <c r="L24" i="1"/>
  <c r="Q23" i="1"/>
  <c r="L23" i="1"/>
  <c r="Q22" i="1"/>
  <c r="L22" i="1"/>
  <c r="Q21" i="1"/>
  <c r="L21" i="1"/>
  <c r="Q20" i="1"/>
  <c r="L20" i="1"/>
  <c r="Q19" i="1"/>
  <c r="L19" i="1"/>
  <c r="Q18" i="1"/>
  <c r="L18" i="1"/>
  <c r="Q17" i="1"/>
  <c r="L17" i="1"/>
  <c r="Q16" i="1"/>
  <c r="L16" i="1"/>
  <c r="Q15" i="1"/>
  <c r="L15" i="1"/>
  <c r="Q14" i="1"/>
  <c r="L14" i="1"/>
  <c r="Q13" i="1"/>
  <c r="L13" i="1"/>
  <c r="Q12" i="1"/>
  <c r="L12" i="1"/>
  <c r="Q11" i="1"/>
  <c r="L11" i="1"/>
  <c r="Q10" i="1"/>
  <c r="L10" i="1"/>
  <c r="Q9" i="1"/>
  <c r="L9" i="1"/>
  <c r="Q8" i="1"/>
  <c r="L8" i="1"/>
  <c r="Q7" i="1"/>
  <c r="L7" i="1"/>
  <c r="Q6" i="1"/>
  <c r="L6" i="1"/>
  <c r="Q661" i="1"/>
  <c r="L661" i="1"/>
  <c r="Q660" i="1"/>
  <c r="L660" i="1"/>
  <c r="Q659" i="1"/>
  <c r="L659" i="1"/>
  <c r="Q658" i="1"/>
  <c r="L658" i="1"/>
  <c r="Q657" i="1"/>
  <c r="L657" i="1"/>
  <c r="Q656" i="1"/>
  <c r="L656" i="1"/>
  <c r="Q655" i="1"/>
  <c r="L655" i="1"/>
  <c r="Q654" i="1"/>
  <c r="L654" i="1"/>
  <c r="Q653" i="1"/>
  <c r="L653" i="1"/>
  <c r="Q652" i="1"/>
  <c r="L652" i="1"/>
  <c r="Q651" i="1"/>
  <c r="L651" i="1"/>
  <c r="Q650" i="1"/>
  <c r="L650" i="1"/>
  <c r="Q649" i="1"/>
  <c r="L649" i="1"/>
  <c r="Q648" i="1"/>
  <c r="L648" i="1"/>
  <c r="Q647" i="1"/>
  <c r="L647" i="1"/>
  <c r="Q433" i="1"/>
  <c r="L433" i="1"/>
  <c r="Q432" i="1"/>
  <c r="L432" i="1"/>
  <c r="Q431" i="1"/>
  <c r="L431" i="1"/>
  <c r="Q430" i="1"/>
  <c r="L430" i="1"/>
  <c r="Q429" i="1"/>
  <c r="L429" i="1"/>
  <c r="Q428" i="1"/>
  <c r="L428" i="1"/>
  <c r="Q427" i="1"/>
  <c r="L427" i="1"/>
  <c r="Q426" i="1"/>
  <c r="L426" i="1"/>
  <c r="Q425" i="1"/>
  <c r="L425" i="1"/>
  <c r="Q424" i="1"/>
  <c r="L424" i="1"/>
  <c r="Q423" i="1"/>
  <c r="L423" i="1"/>
  <c r="Q422" i="1"/>
  <c r="L422" i="1"/>
  <c r="Q421" i="1"/>
  <c r="L421" i="1"/>
  <c r="Q420" i="1"/>
  <c r="L420" i="1"/>
  <c r="Q419" i="1"/>
  <c r="L419" i="1"/>
  <c r="Q418" i="1"/>
  <c r="L418" i="1"/>
  <c r="Q417" i="1"/>
  <c r="L417" i="1"/>
  <c r="Q416" i="1"/>
  <c r="L416" i="1"/>
  <c r="Q415" i="1"/>
  <c r="L415" i="1"/>
  <c r="Q414" i="1"/>
  <c r="L414" i="1"/>
  <c r="Q413" i="1"/>
  <c r="L413" i="1"/>
  <c r="Q412" i="1"/>
  <c r="L412" i="1"/>
  <c r="Q411" i="1"/>
  <c r="L411" i="1"/>
  <c r="Q410" i="1"/>
  <c r="L410" i="1"/>
  <c r="Q409" i="1"/>
  <c r="L409" i="1"/>
  <c r="Q193" i="1"/>
  <c r="L193" i="1"/>
  <c r="Q192" i="1"/>
  <c r="L192" i="1"/>
  <c r="Q189" i="1"/>
  <c r="L189" i="1"/>
  <c r="Q181" i="1"/>
  <c r="L181" i="1"/>
  <c r="Q180" i="1"/>
  <c r="L180" i="1"/>
  <c r="Q178" i="1"/>
  <c r="L178" i="1"/>
  <c r="Q177" i="1"/>
  <c r="L177" i="1"/>
  <c r="Q163" i="1"/>
  <c r="L163" i="1"/>
  <c r="Q158" i="1"/>
  <c r="L158" i="1"/>
  <c r="Q963" i="1"/>
  <c r="L963" i="1"/>
  <c r="Q962" i="1"/>
  <c r="L962" i="1"/>
  <c r="Q961" i="1"/>
  <c r="L961" i="1"/>
  <c r="Q960" i="1"/>
  <c r="L960" i="1"/>
  <c r="Q959" i="1"/>
  <c r="L959" i="1"/>
  <c r="Q958" i="1"/>
  <c r="L958" i="1"/>
  <c r="Q957" i="1" l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1104" i="1"/>
  <c r="Q1103" i="1"/>
  <c r="Q1102" i="1"/>
  <c r="Q1101" i="1"/>
  <c r="Q1100" i="1"/>
  <c r="Q1099" i="1"/>
  <c r="Q1098" i="1"/>
  <c r="Q1097" i="1"/>
  <c r="Q1096" i="1"/>
  <c r="Q1095" i="1"/>
  <c r="Q1094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154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1104" i="1"/>
  <c r="L1103" i="1"/>
  <c r="L1102" i="1"/>
  <c r="L1101" i="1"/>
  <c r="L1100" i="1"/>
  <c r="L1099" i="1"/>
  <c r="L1098" i="1"/>
  <c r="L1097" i="1"/>
  <c r="L1096" i="1"/>
  <c r="L1095" i="1"/>
  <c r="L1094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154" i="1"/>
  <c r="L1128" i="1" l="1"/>
  <c r="Q1128" i="1"/>
</calcChain>
</file>

<file path=xl/sharedStrings.xml><?xml version="1.0" encoding="utf-8"?>
<sst xmlns="http://schemas.openxmlformats.org/spreadsheetml/2006/main" count="3488" uniqueCount="2219">
  <si>
    <t>DEPARTAMENTO</t>
  </si>
  <si>
    <t>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</si>
  <si>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</si>
  <si>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</si>
  <si>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</si>
  <si>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</si>
  <si>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</si>
  <si>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</si>
  <si>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</si>
  <si>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</si>
  <si>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</si>
  <si>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</si>
  <si>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</si>
  <si>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</si>
  <si>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AMAZONAS</t>
  </si>
  <si>
    <t>ANTIOQUIA</t>
  </si>
  <si>
    <t>ARAUCA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</si>
  <si>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</si>
  <si>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</si>
  <si>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</si>
  <si>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</si>
  <si>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</si>
  <si>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</si>
  <si>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</si>
  <si>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</si>
  <si>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</si>
  <si>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</si>
  <si>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</si>
  <si>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</si>
  <si>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</si>
  <si>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MAGDALENA</t>
  </si>
  <si>
    <t>META</t>
  </si>
  <si>
    <t>NARIÑO</t>
  </si>
  <si>
    <t>PUTUMAYO</t>
  </si>
  <si>
    <t>QUINDIO</t>
  </si>
  <si>
    <t>RISARALDA</t>
  </si>
  <si>
    <t>SANTANDER</t>
  </si>
  <si>
    <t>SUCRE</t>
  </si>
  <si>
    <t>TOLIMA</t>
  </si>
  <si>
    <t>VAUPES</t>
  </si>
  <si>
    <t>ABEJORRAL</t>
  </si>
  <si>
    <t>BARANOA</t>
  </si>
  <si>
    <t>ALMEIDA</t>
  </si>
  <si>
    <t>AGUAZUL</t>
  </si>
  <si>
    <t>ALMAGUER</t>
  </si>
  <si>
    <t>AGUACHICA</t>
  </si>
  <si>
    <t>AYAPEL</t>
  </si>
  <si>
    <t>ACEVEDO</t>
  </si>
  <si>
    <t>ALGARROBO</t>
  </si>
  <si>
    <t>ALPUJARRA</t>
  </si>
  <si>
    <t>ARAUQUITA</t>
  </si>
  <si>
    <t>BARRANQUILLA</t>
  </si>
  <si>
    <t>AQUITANIA</t>
  </si>
  <si>
    <t>ANSERMA</t>
  </si>
  <si>
    <t>CACAHUAL</t>
  </si>
  <si>
    <t>AGRADO</t>
  </si>
  <si>
    <t>BARRANCAS</t>
  </si>
  <si>
    <t>ARACATACA</t>
  </si>
  <si>
    <t>ALDANA</t>
  </si>
  <si>
    <t>ARBOLEDAS</t>
  </si>
  <si>
    <t>MOCOA</t>
  </si>
  <si>
    <t>CAIMITO</t>
  </si>
  <si>
    <t>ALVARADO</t>
  </si>
  <si>
    <t>ARENAL</t>
  </si>
  <si>
    <t>ARCABUCO</t>
  </si>
  <si>
    <t>ARANZAZU</t>
  </si>
  <si>
    <t>ASTREA</t>
  </si>
  <si>
    <t>ATRATO</t>
  </si>
  <si>
    <t>CANALETE</t>
  </si>
  <si>
    <t>ANAPOIMA</t>
  </si>
  <si>
    <t>AIPE</t>
  </si>
  <si>
    <t>DIBULLA</t>
  </si>
  <si>
    <t>CABUYARO</t>
  </si>
  <si>
    <t>BOCHALEMA</t>
  </si>
  <si>
    <t>ORITO</t>
  </si>
  <si>
    <t>ARATOCA</t>
  </si>
  <si>
    <t>AMBALEMA</t>
  </si>
  <si>
    <t>ANSERMANUEVO</t>
  </si>
  <si>
    <t>PACOA</t>
  </si>
  <si>
    <t>FORTUL</t>
  </si>
  <si>
    <t>ARJONA</t>
  </si>
  <si>
    <t>CURILLO</t>
  </si>
  <si>
    <t>BECERRIL</t>
  </si>
  <si>
    <t>ANOLAIMA</t>
  </si>
  <si>
    <t>ALGECIRAS</t>
  </si>
  <si>
    <t>ARBOLEDA</t>
  </si>
  <si>
    <t>BUCARASICA</t>
  </si>
  <si>
    <t>CIRCASIA</t>
  </si>
  <si>
    <t>DOSQUEBRADAS</t>
  </si>
  <si>
    <t>PAPUNAHUA</t>
  </si>
  <si>
    <t>LETICIA</t>
  </si>
  <si>
    <t>AMALFI</t>
  </si>
  <si>
    <t>GALAPA</t>
  </si>
  <si>
    <t>ARROYOHONDO</t>
  </si>
  <si>
    <t>BERBEO</t>
  </si>
  <si>
    <t>BOSCONIA</t>
  </si>
  <si>
    <t>APULO</t>
  </si>
  <si>
    <t>MAPIRIPANA</t>
  </si>
  <si>
    <t>ALTAMIRA</t>
  </si>
  <si>
    <t>CHIVOLO</t>
  </si>
  <si>
    <t>CUBARRAL</t>
  </si>
  <si>
    <t>BARBACOAS</t>
  </si>
  <si>
    <t>BARICHARA</t>
  </si>
  <si>
    <t>COROZAL</t>
  </si>
  <si>
    <t>TARAIRA</t>
  </si>
  <si>
    <t>ANDES</t>
  </si>
  <si>
    <t>SARAVENA</t>
  </si>
  <si>
    <t>FILADELFIA</t>
  </si>
  <si>
    <t>MONTERREY</t>
  </si>
  <si>
    <t>CHIMICHAGUA</t>
  </si>
  <si>
    <t>MORICHAL</t>
  </si>
  <si>
    <t>BARAYA</t>
  </si>
  <si>
    <t>FONSECA</t>
  </si>
  <si>
    <t>CUMARAL</t>
  </si>
  <si>
    <t>FILANDIA</t>
  </si>
  <si>
    <t>BARRANCABERMEJA</t>
  </si>
  <si>
    <t>COVEÑAS</t>
  </si>
  <si>
    <t>ATACO</t>
  </si>
  <si>
    <t>BUENAVENTURA</t>
  </si>
  <si>
    <t>TAME</t>
  </si>
  <si>
    <t>LURUACO</t>
  </si>
  <si>
    <t>BOAVITA</t>
  </si>
  <si>
    <t>CALDONO</t>
  </si>
  <si>
    <t>CAMPOALEGRE</t>
  </si>
  <si>
    <t>HATONUEVO</t>
  </si>
  <si>
    <t>BUESACO</t>
  </si>
  <si>
    <t>CAJAMARCA</t>
  </si>
  <si>
    <t>BUGALAGRANDE</t>
  </si>
  <si>
    <t>ANGOSTURA</t>
  </si>
  <si>
    <t>MALAMBO</t>
  </si>
  <si>
    <t>CANTAGALLO</t>
  </si>
  <si>
    <t>CALOTO</t>
  </si>
  <si>
    <t>COTORRA</t>
  </si>
  <si>
    <t>BITUIMA</t>
  </si>
  <si>
    <t>COLOMBIA</t>
  </si>
  <si>
    <t>MARSELLA</t>
  </si>
  <si>
    <t>GALERAS</t>
  </si>
  <si>
    <t>CAICEDONIA</t>
  </si>
  <si>
    <t>MANIZALES</t>
  </si>
  <si>
    <t>CORINTO</t>
  </si>
  <si>
    <t>MAICAO</t>
  </si>
  <si>
    <t>MONTENEGRO</t>
  </si>
  <si>
    <t>BUCARAMANGA</t>
  </si>
  <si>
    <t>GUARANDA</t>
  </si>
  <si>
    <t>CASABIANCA</t>
  </si>
  <si>
    <t>CALI</t>
  </si>
  <si>
    <t>CICUCO</t>
  </si>
  <si>
    <t>MANZANARES</t>
  </si>
  <si>
    <t>MORELIA</t>
  </si>
  <si>
    <t>PORE</t>
  </si>
  <si>
    <t>CONDOTO</t>
  </si>
  <si>
    <t>LORICA</t>
  </si>
  <si>
    <t>MANAURE</t>
  </si>
  <si>
    <t>PIJAO</t>
  </si>
  <si>
    <t>PEREIRA</t>
  </si>
  <si>
    <t>CHAPARRAL</t>
  </si>
  <si>
    <t>CALIMA</t>
  </si>
  <si>
    <t>CLEMENCIA</t>
  </si>
  <si>
    <t>MARMATO</t>
  </si>
  <si>
    <t>RECETOR</t>
  </si>
  <si>
    <t>GAMARRA</t>
  </si>
  <si>
    <t>CACHIPAY</t>
  </si>
  <si>
    <t>GIGANTE</t>
  </si>
  <si>
    <t>RIOHACHA</t>
  </si>
  <si>
    <t>CONTADERO</t>
  </si>
  <si>
    <t>CUCUTILLA</t>
  </si>
  <si>
    <t>SIBUNDOY</t>
  </si>
  <si>
    <t>QUIMBAYA</t>
  </si>
  <si>
    <t>CALIFORNIA</t>
  </si>
  <si>
    <t>COELLO</t>
  </si>
  <si>
    <t>ARBOLETES</t>
  </si>
  <si>
    <t>POLONUEVO</t>
  </si>
  <si>
    <t>MARQUETALIA</t>
  </si>
  <si>
    <t>MOMIL</t>
  </si>
  <si>
    <t>DURANIA</t>
  </si>
  <si>
    <t>SALENTO</t>
  </si>
  <si>
    <t>CAPITANEJO</t>
  </si>
  <si>
    <t>MAJAGUAL</t>
  </si>
  <si>
    <t>COYAIMA</t>
  </si>
  <si>
    <t>CARTAGO</t>
  </si>
  <si>
    <t>PONEDERA</t>
  </si>
  <si>
    <t>CAMPOHERMOSO</t>
  </si>
  <si>
    <t>MARULANDA</t>
  </si>
  <si>
    <t>HOBO</t>
  </si>
  <si>
    <t>URIBIA</t>
  </si>
  <si>
    <t>MORROA</t>
  </si>
  <si>
    <t>CUNDAY</t>
  </si>
  <si>
    <t>DAGUA</t>
  </si>
  <si>
    <t>CERINZA</t>
  </si>
  <si>
    <t>NEIRA</t>
  </si>
  <si>
    <t>SOLANO</t>
  </si>
  <si>
    <t>ISTMINA</t>
  </si>
  <si>
    <t>URUMITA</t>
  </si>
  <si>
    <t>PEDRAZA</t>
  </si>
  <si>
    <t>CUMBAL</t>
  </si>
  <si>
    <t>SANTUARIO</t>
  </si>
  <si>
    <t>OVEJAS</t>
  </si>
  <si>
    <t>DOLORES</t>
  </si>
  <si>
    <t>CHINAVITA</t>
  </si>
  <si>
    <t>NORCASIA</t>
  </si>
  <si>
    <t>SOLITA</t>
  </si>
  <si>
    <t>MOÑITOS</t>
  </si>
  <si>
    <t>ISNOS</t>
  </si>
  <si>
    <t>CUMBITARA</t>
  </si>
  <si>
    <t>CERRITO</t>
  </si>
  <si>
    <t>PALMITO</t>
  </si>
  <si>
    <t>ESPINAL</t>
  </si>
  <si>
    <t>BELLO</t>
  </si>
  <si>
    <t>SABANAGRANDE</t>
  </si>
  <si>
    <t>TAURAMENA</t>
  </si>
  <si>
    <t>PIVIJAY</t>
  </si>
  <si>
    <t>MESETAS</t>
  </si>
  <si>
    <t>GRAMALOTE</t>
  </si>
  <si>
    <t>FALAN</t>
  </si>
  <si>
    <t>BELMIRA</t>
  </si>
  <si>
    <t>TRINIDAD</t>
  </si>
  <si>
    <t>PAILITAS</t>
  </si>
  <si>
    <t>PLATO</t>
  </si>
  <si>
    <t>CHARTA</t>
  </si>
  <si>
    <t>FLANDES</t>
  </si>
  <si>
    <t>BETANIA</t>
  </si>
  <si>
    <t>MAHATES</t>
  </si>
  <si>
    <t>CHISCAS</t>
  </si>
  <si>
    <t>PENSILVANIA</t>
  </si>
  <si>
    <t>PELAYA</t>
  </si>
  <si>
    <t>CHIPAQUE</t>
  </si>
  <si>
    <t>PUEBLOVIEJO</t>
  </si>
  <si>
    <t>FRESNO</t>
  </si>
  <si>
    <t>FLORIDA</t>
  </si>
  <si>
    <t>MARGARITA</t>
  </si>
  <si>
    <t>CHITA</t>
  </si>
  <si>
    <t>YOPAL</t>
  </si>
  <si>
    <t>MERCADERES</t>
  </si>
  <si>
    <t>NEIVA</t>
  </si>
  <si>
    <t>REMOLINO</t>
  </si>
  <si>
    <t>GUAMO</t>
  </si>
  <si>
    <t>GINEBRA</t>
  </si>
  <si>
    <t>SOLEDAD</t>
  </si>
  <si>
    <t>CHITARAQUE</t>
  </si>
  <si>
    <t>MIRANDA</t>
  </si>
  <si>
    <t>OPORAPA</t>
  </si>
  <si>
    <t>CIMITARRA</t>
  </si>
  <si>
    <t>HERVEO</t>
  </si>
  <si>
    <t>SUAN</t>
  </si>
  <si>
    <t>COGUA</t>
  </si>
  <si>
    <t>PAICOL</t>
  </si>
  <si>
    <t>LABATECA</t>
  </si>
  <si>
    <t>HONDA</t>
  </si>
  <si>
    <t>MONTECRISTO</t>
  </si>
  <si>
    <t>CHIVOR</t>
  </si>
  <si>
    <t>PADILLA</t>
  </si>
  <si>
    <t>COTA</t>
  </si>
  <si>
    <t>PALERMO</t>
  </si>
  <si>
    <t>FUNES</t>
  </si>
  <si>
    <t>CONFINES</t>
  </si>
  <si>
    <t>CAICEDO</t>
  </si>
  <si>
    <t>GUACHUCAL</t>
  </si>
  <si>
    <t>LOURDES</t>
  </si>
  <si>
    <t>ICONONZO</t>
  </si>
  <si>
    <t>TAMALAMEQUE</t>
  </si>
  <si>
    <t>PITAL</t>
  </si>
  <si>
    <t>GUAITARILLA</t>
  </si>
  <si>
    <t>MUTISCUA</t>
  </si>
  <si>
    <t>COROMORO</t>
  </si>
  <si>
    <t>SINCELEJO</t>
  </si>
  <si>
    <t>CAMPAMENTO</t>
  </si>
  <si>
    <t>PINILLOS</t>
  </si>
  <si>
    <t>COPER</t>
  </si>
  <si>
    <t>VICTORIA</t>
  </si>
  <si>
    <t>PIAMONTE</t>
  </si>
  <si>
    <t>VALLEDUPAR</t>
  </si>
  <si>
    <t>PITALITO</t>
  </si>
  <si>
    <t>OCAÑA</t>
  </si>
  <si>
    <t>CAÑASGORDAS</t>
  </si>
  <si>
    <t>REGIDOR</t>
  </si>
  <si>
    <t>CORRALES</t>
  </si>
  <si>
    <t>RIVERA</t>
  </si>
  <si>
    <t>ILES</t>
  </si>
  <si>
    <t>PAMPLONA</t>
  </si>
  <si>
    <t>MELGAR</t>
  </si>
  <si>
    <t>OBANDO</t>
  </si>
  <si>
    <t>VITERBO</t>
  </si>
  <si>
    <t>SALADOBLANCO</t>
  </si>
  <si>
    <t>SITIONUEVO</t>
  </si>
  <si>
    <t>URIBE</t>
  </si>
  <si>
    <t>PAMPLONITA</t>
  </si>
  <si>
    <t>MURILLO</t>
  </si>
  <si>
    <t>PALMIRA</t>
  </si>
  <si>
    <t>CARAMANTA</t>
  </si>
  <si>
    <t>TIERRALTA</t>
  </si>
  <si>
    <t>TENERIFE</t>
  </si>
  <si>
    <t>VILLAVICENCIO</t>
  </si>
  <si>
    <t>IPIALES</t>
  </si>
  <si>
    <t>NATAGAIMA</t>
  </si>
  <si>
    <t>PRADERA</t>
  </si>
  <si>
    <t>CAREPA</t>
  </si>
  <si>
    <t>CUCAITA</t>
  </si>
  <si>
    <t>FOSCA</t>
  </si>
  <si>
    <t>VISTAHERMOSA</t>
  </si>
  <si>
    <t>RAGONVALIA</t>
  </si>
  <si>
    <t>ORTEGA</t>
  </si>
  <si>
    <t>CAROLINA</t>
  </si>
  <si>
    <t>ROSAS</t>
  </si>
  <si>
    <t>VALENCIA</t>
  </si>
  <si>
    <t>FUNZA</t>
  </si>
  <si>
    <t>SUAZA</t>
  </si>
  <si>
    <t>SALAZAR</t>
  </si>
  <si>
    <t>ENCINO</t>
  </si>
  <si>
    <t>PALOCABILDO</t>
  </si>
  <si>
    <t>CAUCASIA</t>
  </si>
  <si>
    <t>DUITAMA</t>
  </si>
  <si>
    <t>TARQUI</t>
  </si>
  <si>
    <t>ENCISO</t>
  </si>
  <si>
    <t>PIEDRAS</t>
  </si>
  <si>
    <t>ROLDANILLO</t>
  </si>
  <si>
    <t>TELLO</t>
  </si>
  <si>
    <t>PLANADAS</t>
  </si>
  <si>
    <t>VICHADA</t>
  </si>
  <si>
    <t>CISNEROS</t>
  </si>
  <si>
    <t>TERUEL</t>
  </si>
  <si>
    <t>FLORIDABLANCA</t>
  </si>
  <si>
    <t>PRADO</t>
  </si>
  <si>
    <t>SEVILLA</t>
  </si>
  <si>
    <t>FIRAVITOBA</t>
  </si>
  <si>
    <t>SILVIA</t>
  </si>
  <si>
    <t>TESALIA</t>
  </si>
  <si>
    <t>LEIVA</t>
  </si>
  <si>
    <t>SARDINATA</t>
  </si>
  <si>
    <t>TORO</t>
  </si>
  <si>
    <t>FLORESTA</t>
  </si>
  <si>
    <t>SOTARA</t>
  </si>
  <si>
    <t>LINARES</t>
  </si>
  <si>
    <t>SILOS</t>
  </si>
  <si>
    <t>RIOBLANCO</t>
  </si>
  <si>
    <t>TRUJILLO</t>
  </si>
  <si>
    <t>GAMA</t>
  </si>
  <si>
    <t>VILLAVIEJA</t>
  </si>
  <si>
    <t>TEORAMA</t>
  </si>
  <si>
    <t>RONCESVALLES</t>
  </si>
  <si>
    <t>GIRARDOT</t>
  </si>
  <si>
    <t>GUACA</t>
  </si>
  <si>
    <t>ROVIRA</t>
  </si>
  <si>
    <t>ULLOA</t>
  </si>
  <si>
    <t>COPACABANA</t>
  </si>
  <si>
    <t>GARAGOA</t>
  </si>
  <si>
    <t>MALLAMA</t>
  </si>
  <si>
    <t>SALDAÑA</t>
  </si>
  <si>
    <t>VERSALLES</t>
  </si>
  <si>
    <t>DABEIBA</t>
  </si>
  <si>
    <t>GUACAMAYAS</t>
  </si>
  <si>
    <t>VIJES</t>
  </si>
  <si>
    <t>SOPLAVIENTO</t>
  </si>
  <si>
    <t>GUATEQUE</t>
  </si>
  <si>
    <t>GUADUAS</t>
  </si>
  <si>
    <t>YOTOCO</t>
  </si>
  <si>
    <t>GUASCA</t>
  </si>
  <si>
    <t>GÜEPSA</t>
  </si>
  <si>
    <t>YUMBO</t>
  </si>
  <si>
    <t>TIQUISIO</t>
  </si>
  <si>
    <t>OSPINA</t>
  </si>
  <si>
    <t>HATO</t>
  </si>
  <si>
    <t>ZARZAL</t>
  </si>
  <si>
    <t>TURBACO</t>
  </si>
  <si>
    <t>IZA</t>
  </si>
  <si>
    <t>GUATAVITA</t>
  </si>
  <si>
    <t>PASTO</t>
  </si>
  <si>
    <t>JENESANO</t>
  </si>
  <si>
    <t>POLICARPA</t>
  </si>
  <si>
    <t>GUAYABETAL</t>
  </si>
  <si>
    <t>VENADILLO</t>
  </si>
  <si>
    <t>ENVIGADO</t>
  </si>
  <si>
    <t>ZAMBRANO</t>
  </si>
  <si>
    <t>VILLAHERMOSA</t>
  </si>
  <si>
    <t>FREDONIA</t>
  </si>
  <si>
    <t>PUERRES</t>
  </si>
  <si>
    <t>VILLARRICA</t>
  </si>
  <si>
    <t>FRONTINO</t>
  </si>
  <si>
    <t>PUPIALES</t>
  </si>
  <si>
    <t>LEBRIJA</t>
  </si>
  <si>
    <t>GIRALDO</t>
  </si>
  <si>
    <t>LABRANZAGRANDE</t>
  </si>
  <si>
    <t>GIRARDOTA</t>
  </si>
  <si>
    <t>MACANAL</t>
  </si>
  <si>
    <t>MACARAVITA</t>
  </si>
  <si>
    <t>SAMANIEGO</t>
  </si>
  <si>
    <t>MATANZA</t>
  </si>
  <si>
    <t>MONGUA</t>
  </si>
  <si>
    <t>MOGOTES</t>
  </si>
  <si>
    <t>GUARNE</t>
  </si>
  <si>
    <t>LENGUAZAQUE</t>
  </si>
  <si>
    <t>MOLAGAVITA</t>
  </si>
  <si>
    <t>OCAMONTE</t>
  </si>
  <si>
    <t>HELICONIA</t>
  </si>
  <si>
    <t>MOTAVITA</t>
  </si>
  <si>
    <t>MADRID</t>
  </si>
  <si>
    <t>OIBA</t>
  </si>
  <si>
    <t>HISPANIA</t>
  </si>
  <si>
    <t>MUZO</t>
  </si>
  <si>
    <t>MANTA</t>
  </si>
  <si>
    <t>ONZAGA</t>
  </si>
  <si>
    <t>NOBSA</t>
  </si>
  <si>
    <t>MEDINA</t>
  </si>
  <si>
    <t>PALMAR</t>
  </si>
  <si>
    <t>ITUANGO</t>
  </si>
  <si>
    <t>SANTACRUZ</t>
  </si>
  <si>
    <t>SAPUYES</t>
  </si>
  <si>
    <t>OTANCHE</t>
  </si>
  <si>
    <t>TAMINANGO</t>
  </si>
  <si>
    <t>PIEDECUESTA</t>
  </si>
  <si>
    <t>PACHAVITA</t>
  </si>
  <si>
    <t>NILO</t>
  </si>
  <si>
    <t>TANGUA</t>
  </si>
  <si>
    <t>PINCHOTE</t>
  </si>
  <si>
    <t>NIMAIMA</t>
  </si>
  <si>
    <t>PAIPA</t>
  </si>
  <si>
    <t>NOCAIMA</t>
  </si>
  <si>
    <t>YACUANQUER</t>
  </si>
  <si>
    <t>PAJARITO</t>
  </si>
  <si>
    <t>PACHO</t>
  </si>
  <si>
    <t>LIBORINA</t>
  </si>
  <si>
    <t>PANQUEBA</t>
  </si>
  <si>
    <t>PAIME</t>
  </si>
  <si>
    <t>MACEO</t>
  </si>
  <si>
    <t>PAUNA</t>
  </si>
  <si>
    <t>PANDI</t>
  </si>
  <si>
    <t>MARINILLA</t>
  </si>
  <si>
    <t>PAYA</t>
  </si>
  <si>
    <t>PARATEBUENO</t>
  </si>
  <si>
    <t>PASCA</t>
  </si>
  <si>
    <t>MONTEBELLO</t>
  </si>
  <si>
    <t>PESCA</t>
  </si>
  <si>
    <t>PISBA</t>
  </si>
  <si>
    <t>QUEBRADANEGRA</t>
  </si>
  <si>
    <t>QUETAME</t>
  </si>
  <si>
    <t>QUIPILE</t>
  </si>
  <si>
    <t>PEÑOL</t>
  </si>
  <si>
    <t>SIMACOTA</t>
  </si>
  <si>
    <t>PEQUE</t>
  </si>
  <si>
    <t>SOCORRO</t>
  </si>
  <si>
    <t>PUEBLORRICO</t>
  </si>
  <si>
    <t>SUAITA</t>
  </si>
  <si>
    <t>SASAIMA</t>
  </si>
  <si>
    <t>TONA</t>
  </si>
  <si>
    <t>REMEDIOS</t>
  </si>
  <si>
    <t>RETIRO</t>
  </si>
  <si>
    <t>SILVANIA</t>
  </si>
  <si>
    <t>SIMIJACA</t>
  </si>
  <si>
    <t>VETAS</t>
  </si>
  <si>
    <t>SOACHA</t>
  </si>
  <si>
    <t>SABANETA</t>
  </si>
  <si>
    <t>ZAPATOCA</t>
  </si>
  <si>
    <t>SALGAR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</si>
  <si>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</si>
  <si>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</si>
  <si>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</si>
  <si>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</si>
  <si>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</si>
  <si>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</si>
  <si>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</si>
  <si>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</si>
  <si>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</si>
  <si>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</si>
  <si>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</si>
  <si>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</si>
  <si>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</si>
  <si>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</si>
  <si>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</si>
  <si>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</si>
  <si>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</si>
  <si>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</si>
  <si>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</si>
  <si>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</si>
  <si>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</si>
  <si>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</si>
  <si>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</si>
  <si>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SEGOVIA</t>
  </si>
  <si>
    <t>TENZA</t>
  </si>
  <si>
    <t>TIBASOSA</t>
  </si>
  <si>
    <t>VERGARA</t>
  </si>
  <si>
    <t>TIPACOQUE</t>
  </si>
  <si>
    <t>TARSO</t>
  </si>
  <si>
    <t>TOCA</t>
  </si>
  <si>
    <t>VILLETA</t>
  </si>
  <si>
    <t>TURBO</t>
  </si>
  <si>
    <t>TOTA</t>
  </si>
  <si>
    <t>URAMITA</t>
  </si>
  <si>
    <t>TUNJA</t>
  </si>
  <si>
    <t>URRAO</t>
  </si>
  <si>
    <t>VALDIVIA</t>
  </si>
  <si>
    <t>TUTA</t>
  </si>
  <si>
    <t>VENTAQUEMADA</t>
  </si>
  <si>
    <t>YARUMAL</t>
  </si>
  <si>
    <t>ZETAQUIRA</t>
  </si>
  <si>
    <t>ZARAGOZA</t>
  </si>
  <si>
    <t>05002</t>
  </si>
  <si>
    <t>54003</t>
  </si>
  <si>
    <t>05004</t>
  </si>
  <si>
    <t>50006</t>
  </si>
  <si>
    <t>27006</t>
  </si>
  <si>
    <t>41006</t>
  </si>
  <si>
    <t>13006</t>
  </si>
  <si>
    <t>41013</t>
  </si>
  <si>
    <t>25001</t>
  </si>
  <si>
    <t>20011</t>
  </si>
  <si>
    <t>68013</t>
  </si>
  <si>
    <t>17013</t>
  </si>
  <si>
    <t>85010</t>
  </si>
  <si>
    <t>20013</t>
  </si>
  <si>
    <t>41016</t>
  </si>
  <si>
    <t>52019</t>
  </si>
  <si>
    <t>25019</t>
  </si>
  <si>
    <t>18029</t>
  </si>
  <si>
    <t>44035</t>
  </si>
  <si>
    <t>68020</t>
  </si>
  <si>
    <t>76020</t>
  </si>
  <si>
    <t>52022</t>
  </si>
  <si>
    <t>05021</t>
  </si>
  <si>
    <t>47030</t>
  </si>
  <si>
    <t>41020</t>
  </si>
  <si>
    <t>19022</t>
  </si>
  <si>
    <t>15022</t>
  </si>
  <si>
    <t>73024</t>
  </si>
  <si>
    <t>41026</t>
  </si>
  <si>
    <t>27025</t>
  </si>
  <si>
    <t>13030</t>
  </si>
  <si>
    <t>73026</t>
  </si>
  <si>
    <t>05030</t>
  </si>
  <si>
    <t>05031</t>
  </si>
  <si>
    <t>73030</t>
  </si>
  <si>
    <t>25035</t>
  </si>
  <si>
    <t>52036</t>
  </si>
  <si>
    <t>76036</t>
  </si>
  <si>
    <t>05034</t>
  </si>
  <si>
    <t>05036</t>
  </si>
  <si>
    <t>05038</t>
  </si>
  <si>
    <t>25040</t>
  </si>
  <si>
    <t>05040</t>
  </si>
  <si>
    <t>17042</t>
  </si>
  <si>
    <t>76041</t>
  </si>
  <si>
    <t>05044</t>
  </si>
  <si>
    <t>73043</t>
  </si>
  <si>
    <t>05045</t>
  </si>
  <si>
    <t>66045</t>
  </si>
  <si>
    <t>25599</t>
  </si>
  <si>
    <t>15047</t>
  </si>
  <si>
    <t>47053</t>
  </si>
  <si>
    <t>17050</t>
  </si>
  <si>
    <t>68051</t>
  </si>
  <si>
    <t>81001</t>
  </si>
  <si>
    <t>81065</t>
  </si>
  <si>
    <t>25053</t>
  </si>
  <si>
    <t>52051</t>
  </si>
  <si>
    <t>54051</t>
  </si>
  <si>
    <t>05051</t>
  </si>
  <si>
    <t>15051</t>
  </si>
  <si>
    <t>13042</t>
  </si>
  <si>
    <t>05055</t>
  </si>
  <si>
    <t>19050</t>
  </si>
  <si>
    <t>76054</t>
  </si>
  <si>
    <t>47058</t>
  </si>
  <si>
    <t>13052</t>
  </si>
  <si>
    <t>05059</t>
  </si>
  <si>
    <t>63001</t>
  </si>
  <si>
    <t>73055</t>
  </si>
  <si>
    <t>13062</t>
  </si>
  <si>
    <t>20032</t>
  </si>
  <si>
    <t>73067</t>
  </si>
  <si>
    <t>27050</t>
  </si>
  <si>
    <t>23068</t>
  </si>
  <si>
    <t>27073</t>
  </si>
  <si>
    <t>27075</t>
  </si>
  <si>
    <t>27077</t>
  </si>
  <si>
    <t>19075</t>
  </si>
  <si>
    <t>66075</t>
  </si>
  <si>
    <t>08078</t>
  </si>
  <si>
    <t>41078</t>
  </si>
  <si>
    <t>52079</t>
  </si>
  <si>
    <t>05079</t>
  </si>
  <si>
    <t>68077</t>
  </si>
  <si>
    <t>68079</t>
  </si>
  <si>
    <t>50110</t>
  </si>
  <si>
    <t>68081</t>
  </si>
  <si>
    <t>44078</t>
  </si>
  <si>
    <t>13074</t>
  </si>
  <si>
    <t>94343</t>
  </si>
  <si>
    <t>08001</t>
  </si>
  <si>
    <t>20045</t>
  </si>
  <si>
    <t>17088</t>
  </si>
  <si>
    <t>15087</t>
  </si>
  <si>
    <t>18094</t>
  </si>
  <si>
    <t>66088</t>
  </si>
  <si>
    <t>52083</t>
  </si>
  <si>
    <t>05088</t>
  </si>
  <si>
    <t>05086</t>
  </si>
  <si>
    <t>25086</t>
  </si>
  <si>
    <t>15090</t>
  </si>
  <si>
    <t>05091</t>
  </si>
  <si>
    <t>15092</t>
  </si>
  <si>
    <t>05093</t>
  </si>
  <si>
    <t>68092</t>
  </si>
  <si>
    <t>25095</t>
  </si>
  <si>
    <t>15097</t>
  </si>
  <si>
    <t>54099</t>
  </si>
  <si>
    <t>11001</t>
  </si>
  <si>
    <t>25099</t>
  </si>
  <si>
    <t>27099</t>
  </si>
  <si>
    <t>19100</t>
  </si>
  <si>
    <t>68101</t>
  </si>
  <si>
    <t>76100</t>
  </si>
  <si>
    <t>20060</t>
  </si>
  <si>
    <t>15104</t>
  </si>
  <si>
    <t>05107</t>
  </si>
  <si>
    <t>15106</t>
  </si>
  <si>
    <t>68001</t>
  </si>
  <si>
    <t>54109</t>
  </si>
  <si>
    <t>76109</t>
  </si>
  <si>
    <t>15109</t>
  </si>
  <si>
    <t>23079</t>
  </si>
  <si>
    <t>63111</t>
  </si>
  <si>
    <t>70110</t>
  </si>
  <si>
    <t>19110</t>
  </si>
  <si>
    <t>52110</t>
  </si>
  <si>
    <t>76113</t>
  </si>
  <si>
    <t>05113</t>
  </si>
  <si>
    <t>15114</t>
  </si>
  <si>
    <t>25120</t>
  </si>
  <si>
    <t>68121</t>
  </si>
  <si>
    <t>50124</t>
  </si>
  <si>
    <t>94886</t>
  </si>
  <si>
    <t>05120</t>
  </si>
  <si>
    <t>25123</t>
  </si>
  <si>
    <t>54128</t>
  </si>
  <si>
    <t>54125</t>
  </si>
  <si>
    <t>05125</t>
  </si>
  <si>
    <t>76122</t>
  </si>
  <si>
    <t>70124</t>
  </si>
  <si>
    <t>73124</t>
  </si>
  <si>
    <t>19130</t>
  </si>
  <si>
    <t>25126</t>
  </si>
  <si>
    <t>13140</t>
  </si>
  <si>
    <t>95015</t>
  </si>
  <si>
    <t>63130</t>
  </si>
  <si>
    <t>05129</t>
  </si>
  <si>
    <t>15131</t>
  </si>
  <si>
    <t>19137</t>
  </si>
  <si>
    <t>76001</t>
  </si>
  <si>
    <t>68132</t>
  </si>
  <si>
    <t>76126</t>
  </si>
  <si>
    <t>19142</t>
  </si>
  <si>
    <t>05134</t>
  </si>
  <si>
    <t>08137</t>
  </si>
  <si>
    <t>41132</t>
  </si>
  <si>
    <t>15135</t>
  </si>
  <si>
    <t>23090</t>
  </si>
  <si>
    <t>08141</t>
  </si>
  <si>
    <t>76130</t>
  </si>
  <si>
    <t>13160</t>
  </si>
  <si>
    <t>05138</t>
  </si>
  <si>
    <t>25148</t>
  </si>
  <si>
    <t>68147</t>
  </si>
  <si>
    <t>25151</t>
  </si>
  <si>
    <t>05142</t>
  </si>
  <si>
    <t>05145</t>
  </si>
  <si>
    <t>68152</t>
  </si>
  <si>
    <t>05147</t>
  </si>
  <si>
    <t>73148</t>
  </si>
  <si>
    <t>25154</t>
  </si>
  <si>
    <t>27150</t>
  </si>
  <si>
    <t>05150</t>
  </si>
  <si>
    <t>13001</t>
  </si>
  <si>
    <t>18150</t>
  </si>
  <si>
    <t>76147</t>
  </si>
  <si>
    <t>97161</t>
  </si>
  <si>
    <t>73152</t>
  </si>
  <si>
    <t>50150</t>
  </si>
  <si>
    <t>05154</t>
  </si>
  <si>
    <t>68160</t>
  </si>
  <si>
    <t>23162</t>
  </si>
  <si>
    <t>15162</t>
  </si>
  <si>
    <t>68162</t>
  </si>
  <si>
    <t>47161</t>
  </si>
  <si>
    <t>27160</t>
  </si>
  <si>
    <t>52240</t>
  </si>
  <si>
    <t>25168</t>
  </si>
  <si>
    <t>70230</t>
  </si>
  <si>
    <t>85015</t>
  </si>
  <si>
    <t>73168</t>
  </si>
  <si>
    <t>68167</t>
  </si>
  <si>
    <t>68169</t>
  </si>
  <si>
    <t>25175</t>
  </si>
  <si>
    <t>05172</t>
  </si>
  <si>
    <t>23168</t>
  </si>
  <si>
    <t>68176</t>
  </si>
  <si>
    <t>20175</t>
  </si>
  <si>
    <t>54172</t>
  </si>
  <si>
    <t>15172</t>
  </si>
  <si>
    <t>17174</t>
  </si>
  <si>
    <t>23182</t>
  </si>
  <si>
    <t>25178</t>
  </si>
  <si>
    <t>68179</t>
  </si>
  <si>
    <t>15176</t>
  </si>
  <si>
    <t>15232</t>
  </si>
  <si>
    <t>20178</t>
  </si>
  <si>
    <t>15180</t>
  </si>
  <si>
    <t>15183</t>
  </si>
  <si>
    <t>54174</t>
  </si>
  <si>
    <t>15185</t>
  </si>
  <si>
    <t>15187</t>
  </si>
  <si>
    <t>47170</t>
  </si>
  <si>
    <t>15236</t>
  </si>
  <si>
    <t>25181</t>
  </si>
  <si>
    <t>25183</t>
  </si>
  <si>
    <t>13188</t>
  </si>
  <si>
    <t>23189</t>
  </si>
  <si>
    <t>47189</t>
  </si>
  <si>
    <t>15189</t>
  </si>
  <si>
    <t>68190</t>
  </si>
  <si>
    <t>63190</t>
  </si>
  <si>
    <t>05190</t>
  </si>
  <si>
    <t>05101</t>
  </si>
  <si>
    <t>13222</t>
  </si>
  <si>
    <t>05197</t>
  </si>
  <si>
    <t>73200</t>
  </si>
  <si>
    <t>25200</t>
  </si>
  <si>
    <t>41206</t>
  </si>
  <si>
    <t>52203</t>
  </si>
  <si>
    <t>86219</t>
  </si>
  <si>
    <t>70204</t>
  </si>
  <si>
    <t>15204</t>
  </si>
  <si>
    <t>05206</t>
  </si>
  <si>
    <t>68207</t>
  </si>
  <si>
    <t>05209</t>
  </si>
  <si>
    <t>47205</t>
  </si>
  <si>
    <t>27205</t>
  </si>
  <si>
    <t>68209</t>
  </si>
  <si>
    <t>52207</t>
  </si>
  <si>
    <t>52210</t>
  </si>
  <si>
    <t>68211</t>
  </si>
  <si>
    <t>54206</t>
  </si>
  <si>
    <t>05212</t>
  </si>
  <si>
    <t>15212</t>
  </si>
  <si>
    <t>13212</t>
  </si>
  <si>
    <t>52215</t>
  </si>
  <si>
    <t>63212</t>
  </si>
  <si>
    <t>19212</t>
  </si>
  <si>
    <t>68217</t>
  </si>
  <si>
    <t>70215</t>
  </si>
  <si>
    <t>15215</t>
  </si>
  <si>
    <t>25214</t>
  </si>
  <si>
    <t>23300</t>
  </si>
  <si>
    <t>15218</t>
  </si>
  <si>
    <t>70221</t>
  </si>
  <si>
    <t>73217</t>
  </si>
  <si>
    <t>81220</t>
  </si>
  <si>
    <t>52224</t>
  </si>
  <si>
    <t>15223</t>
  </si>
  <si>
    <t>50223</t>
  </si>
  <si>
    <t>15224</t>
  </si>
  <si>
    <t>25224</t>
  </si>
  <si>
    <t>54001</t>
  </si>
  <si>
    <t>54223</t>
  </si>
  <si>
    <t>15226</t>
  </si>
  <si>
    <t>50226</t>
  </si>
  <si>
    <t>CUMARIBO</t>
  </si>
  <si>
    <t>99773</t>
  </si>
  <si>
    <t>52227</t>
  </si>
  <si>
    <t>52233</t>
  </si>
  <si>
    <t>73226</t>
  </si>
  <si>
    <t>18205</t>
  </si>
  <si>
    <t>68229</t>
  </si>
  <si>
    <t>20228</t>
  </si>
  <si>
    <t>05234</t>
  </si>
  <si>
    <t>76233</t>
  </si>
  <si>
    <t>44090</t>
  </si>
  <si>
    <t>44098</t>
  </si>
  <si>
    <t>73236</t>
  </si>
  <si>
    <t>05237</t>
  </si>
  <si>
    <t>66170</t>
  </si>
  <si>
    <t>15238</t>
  </si>
  <si>
    <t>54239</t>
  </si>
  <si>
    <t>05240</t>
  </si>
  <si>
    <t>76243</t>
  </si>
  <si>
    <t>05250</t>
  </si>
  <si>
    <t>47245</t>
  </si>
  <si>
    <t>76246</t>
  </si>
  <si>
    <t>50245</t>
  </si>
  <si>
    <t>27135</t>
  </si>
  <si>
    <t>27245</t>
  </si>
  <si>
    <t>13244</t>
  </si>
  <si>
    <t>68235</t>
  </si>
  <si>
    <t>05148</t>
  </si>
  <si>
    <t>54245</t>
  </si>
  <si>
    <t>50251</t>
  </si>
  <si>
    <t>76248</t>
  </si>
  <si>
    <t>52250</t>
  </si>
  <si>
    <t>15244</t>
  </si>
  <si>
    <t>25245</t>
  </si>
  <si>
    <t>20238</t>
  </si>
  <si>
    <t>18247</t>
  </si>
  <si>
    <t>50270</t>
  </si>
  <si>
    <t>76250</t>
  </si>
  <si>
    <t>91263</t>
  </si>
  <si>
    <t>15248</t>
  </si>
  <si>
    <t>68245</t>
  </si>
  <si>
    <t>13248</t>
  </si>
  <si>
    <t>27250</t>
  </si>
  <si>
    <t>44110</t>
  </si>
  <si>
    <t>20250</t>
  </si>
  <si>
    <t>18256</t>
  </si>
  <si>
    <t>52254</t>
  </si>
  <si>
    <t>13268</t>
  </si>
  <si>
    <t>25258</t>
  </si>
  <si>
    <t>68250</t>
  </si>
  <si>
    <t>47258</t>
  </si>
  <si>
    <t>68255</t>
  </si>
  <si>
    <t>47268</t>
  </si>
  <si>
    <t>95025</t>
  </si>
  <si>
    <t>70233</t>
  </si>
  <si>
    <t>25260</t>
  </si>
  <si>
    <t>52256</t>
  </si>
  <si>
    <t>05697</t>
  </si>
  <si>
    <t>52258</t>
  </si>
  <si>
    <t>19256</t>
  </si>
  <si>
    <t>52260</t>
  </si>
  <si>
    <t>54250</t>
  </si>
  <si>
    <t>54261</t>
  </si>
  <si>
    <t>41244</t>
  </si>
  <si>
    <t>68264</t>
  </si>
  <si>
    <t>68266</t>
  </si>
  <si>
    <t>05264</t>
  </si>
  <si>
    <t>05266</t>
  </si>
  <si>
    <t>73268</t>
  </si>
  <si>
    <t>25269</t>
  </si>
  <si>
    <t>73270</t>
  </si>
  <si>
    <t>17272</t>
  </si>
  <si>
    <t>63272</t>
  </si>
  <si>
    <t>15272</t>
  </si>
  <si>
    <t>73275</t>
  </si>
  <si>
    <t>19290</t>
  </si>
  <si>
    <t>18001</t>
  </si>
  <si>
    <t>15276</t>
  </si>
  <si>
    <t>68271</t>
  </si>
  <si>
    <t>76275</t>
  </si>
  <si>
    <t>68276</t>
  </si>
  <si>
    <t>25279</t>
  </si>
  <si>
    <t>44279</t>
  </si>
  <si>
    <t>81300</t>
  </si>
  <si>
    <t>25281</t>
  </si>
  <si>
    <t>52520</t>
  </si>
  <si>
    <t>05282</t>
  </si>
  <si>
    <t>73283</t>
  </si>
  <si>
    <t>05284</t>
  </si>
  <si>
    <t>50287</t>
  </si>
  <si>
    <t>47288</t>
  </si>
  <si>
    <t>52287</t>
  </si>
  <si>
    <t>25286</t>
  </si>
  <si>
    <t>25288</t>
  </si>
  <si>
    <t>25290</t>
  </si>
  <si>
    <t>25293</t>
  </si>
  <si>
    <t>25295</t>
  </si>
  <si>
    <t>15293</t>
  </si>
  <si>
    <t>25297</t>
  </si>
  <si>
    <t>68296</t>
  </si>
  <si>
    <t>08296</t>
  </si>
  <si>
    <t>70235</t>
  </si>
  <si>
    <t>25299</t>
  </si>
  <si>
    <t>20295</t>
  </si>
  <si>
    <t>68298</t>
  </si>
  <si>
    <t>15296</t>
  </si>
  <si>
    <t>15299</t>
  </si>
  <si>
    <t>41298</t>
  </si>
  <si>
    <t>63302</t>
  </si>
  <si>
    <t>41306</t>
  </si>
  <si>
    <t>76306</t>
  </si>
  <si>
    <t>05306</t>
  </si>
  <si>
    <t>25307</t>
  </si>
  <si>
    <t>05308</t>
  </si>
  <si>
    <t>68307</t>
  </si>
  <si>
    <t>05310</t>
  </si>
  <si>
    <t>20310</t>
  </si>
  <si>
    <t>54313</t>
  </si>
  <si>
    <t>05313</t>
  </si>
  <si>
    <t>25312</t>
  </si>
  <si>
    <t>50313</t>
  </si>
  <si>
    <t>68318</t>
  </si>
  <si>
    <t>15317</t>
  </si>
  <si>
    <t>76318</t>
  </si>
  <si>
    <t>19300</t>
  </si>
  <si>
    <t>25317</t>
  </si>
  <si>
    <t>52317</t>
  </si>
  <si>
    <t>76111</t>
  </si>
  <si>
    <t>05315</t>
  </si>
  <si>
    <t>41319</t>
  </si>
  <si>
    <t>68320</t>
  </si>
  <si>
    <t>25320</t>
  </si>
  <si>
    <t>52320</t>
  </si>
  <si>
    <t>52323</t>
  </si>
  <si>
    <t>47318</t>
  </si>
  <si>
    <t>50318</t>
  </si>
  <si>
    <t>73319</t>
  </si>
  <si>
    <t>19318</t>
  </si>
  <si>
    <t>68322</t>
  </si>
  <si>
    <t>70265</t>
  </si>
  <si>
    <t>05318</t>
  </si>
  <si>
    <t>25322</t>
  </si>
  <si>
    <t>05321</t>
  </si>
  <si>
    <t>25324</t>
  </si>
  <si>
    <t>25326</t>
  </si>
  <si>
    <t>15322</t>
  </si>
  <si>
    <t>66318</t>
  </si>
  <si>
    <t>68324</t>
  </si>
  <si>
    <t>25328</t>
  </si>
  <si>
    <t>25335</t>
  </si>
  <si>
    <t>15325</t>
  </si>
  <si>
    <t>68327</t>
  </si>
  <si>
    <t>15332</t>
  </si>
  <si>
    <t>25339</t>
  </si>
  <si>
    <t>54344</t>
  </si>
  <si>
    <t>13300</t>
  </si>
  <si>
    <t>68344</t>
  </si>
  <si>
    <t>85125</t>
  </si>
  <si>
    <t>44378</t>
  </si>
  <si>
    <t>05347</t>
  </si>
  <si>
    <t>54347</t>
  </si>
  <si>
    <t>73347</t>
  </si>
  <si>
    <t>05353</t>
  </si>
  <si>
    <t>41349</t>
  </si>
  <si>
    <t>73349</t>
  </si>
  <si>
    <t>73001</t>
  </si>
  <si>
    <t>73352</t>
  </si>
  <si>
    <t>52352</t>
  </si>
  <si>
    <t>52354</t>
  </si>
  <si>
    <t>94001</t>
  </si>
  <si>
    <t>19355</t>
  </si>
  <si>
    <t>52356</t>
  </si>
  <si>
    <t>41357</t>
  </si>
  <si>
    <t>41359</t>
  </si>
  <si>
    <t>27361</t>
  </si>
  <si>
    <t>05360</t>
  </si>
  <si>
    <t>05361</t>
  </si>
  <si>
    <t>15362</t>
  </si>
  <si>
    <t>19364</t>
  </si>
  <si>
    <t>76364</t>
  </si>
  <si>
    <t>05364</t>
  </si>
  <si>
    <t>15367</t>
  </si>
  <si>
    <t>05368</t>
  </si>
  <si>
    <t>15368</t>
  </si>
  <si>
    <t>25368</t>
  </si>
  <si>
    <t>68368</t>
  </si>
  <si>
    <t>68370</t>
  </si>
  <si>
    <t>08372</t>
  </si>
  <si>
    <t>25372</t>
  </si>
  <si>
    <t>27372</t>
  </si>
  <si>
    <t>23350</t>
  </si>
  <si>
    <t>41378</t>
  </si>
  <si>
    <t>68377</t>
  </si>
  <si>
    <t>25377</t>
  </si>
  <si>
    <t>15380</t>
  </si>
  <si>
    <t>05376</t>
  </si>
  <si>
    <t>66383</t>
  </si>
  <si>
    <t>91405</t>
  </si>
  <si>
    <t>52378</t>
  </si>
  <si>
    <t>76377</t>
  </si>
  <si>
    <t>17380</t>
  </si>
  <si>
    <t>54385</t>
  </si>
  <si>
    <t>05380</t>
  </si>
  <si>
    <t>52381</t>
  </si>
  <si>
    <t>20383</t>
  </si>
  <si>
    <t>94885</t>
  </si>
  <si>
    <t>20400</t>
  </si>
  <si>
    <t>44420</t>
  </si>
  <si>
    <t>52385</t>
  </si>
  <si>
    <t>50350</t>
  </si>
  <si>
    <t>17388</t>
  </si>
  <si>
    <t>25386</t>
  </si>
  <si>
    <t>18410</t>
  </si>
  <si>
    <t>25394</t>
  </si>
  <si>
    <t>20621</t>
  </si>
  <si>
    <t>68397</t>
  </si>
  <si>
    <t>91407</t>
  </si>
  <si>
    <t>25398</t>
  </si>
  <si>
    <t>05390</t>
  </si>
  <si>
    <t>41396</t>
  </si>
  <si>
    <t>54398</t>
  </si>
  <si>
    <t>99524</t>
  </si>
  <si>
    <t>85136</t>
  </si>
  <si>
    <t>19392</t>
  </si>
  <si>
    <t>63401</t>
  </si>
  <si>
    <t>52390</t>
  </si>
  <si>
    <t>05400</t>
  </si>
  <si>
    <t>52399</t>
  </si>
  <si>
    <t>70400</t>
  </si>
  <si>
    <t>76400</t>
  </si>
  <si>
    <t>15403</t>
  </si>
  <si>
    <t>19397</t>
  </si>
  <si>
    <t>25402</t>
  </si>
  <si>
    <t>91430</t>
  </si>
  <si>
    <t>15401</t>
  </si>
  <si>
    <t>76403</t>
  </si>
  <si>
    <t>66400</t>
  </si>
  <si>
    <t>54377</t>
  </si>
  <si>
    <t>15377</t>
  </si>
  <si>
    <t>68385</t>
  </si>
  <si>
    <t>68406</t>
  </si>
  <si>
    <t>52405</t>
  </si>
  <si>
    <t>50400</t>
  </si>
  <si>
    <t>25407</t>
  </si>
  <si>
    <t>73408</t>
  </si>
  <si>
    <t>91001</t>
  </si>
  <si>
    <t>73411</t>
  </si>
  <si>
    <t>05411</t>
  </si>
  <si>
    <t>52411</t>
  </si>
  <si>
    <t>27413</t>
  </si>
  <si>
    <t>19418</t>
  </si>
  <si>
    <t>23417</t>
  </si>
  <si>
    <t>52418</t>
  </si>
  <si>
    <t>23419</t>
  </si>
  <si>
    <t>70418</t>
  </si>
  <si>
    <t>54405</t>
  </si>
  <si>
    <t>68418</t>
  </si>
  <si>
    <t>54418</t>
  </si>
  <si>
    <t>08421</t>
  </si>
  <si>
    <t>15425</t>
  </si>
  <si>
    <t>68425</t>
  </si>
  <si>
    <t>05425</t>
  </si>
  <si>
    <t>25426</t>
  </si>
  <si>
    <t>25430</t>
  </si>
  <si>
    <t>13430</t>
  </si>
  <si>
    <t>52427</t>
  </si>
  <si>
    <t>13433</t>
  </si>
  <si>
    <t>44430</t>
  </si>
  <si>
    <t>70429</t>
  </si>
  <si>
    <t>68432</t>
  </si>
  <si>
    <t>08433</t>
  </si>
  <si>
    <t>52435</t>
  </si>
  <si>
    <t>08436</t>
  </si>
  <si>
    <t>44560</t>
  </si>
  <si>
    <t>20443</t>
  </si>
  <si>
    <t>85139</t>
  </si>
  <si>
    <t>17001</t>
  </si>
  <si>
    <t>25436</t>
  </si>
  <si>
    <t>17433</t>
  </si>
  <si>
    <t>50325</t>
  </si>
  <si>
    <t>94663</t>
  </si>
  <si>
    <t>13440</t>
  </si>
  <si>
    <t>13442</t>
  </si>
  <si>
    <t>05440</t>
  </si>
  <si>
    <t>15442</t>
  </si>
  <si>
    <t>17442</t>
  </si>
  <si>
    <t>17444</t>
  </si>
  <si>
    <t>66440</t>
  </si>
  <si>
    <t>17446</t>
  </si>
  <si>
    <t>68444</t>
  </si>
  <si>
    <t>05001</t>
  </si>
  <si>
    <t>25438</t>
  </si>
  <si>
    <t>27425</t>
  </si>
  <si>
    <t>27430</t>
  </si>
  <si>
    <t>27450</t>
  </si>
  <si>
    <t>73449</t>
  </si>
  <si>
    <t>19450</t>
  </si>
  <si>
    <t>50330</t>
  </si>
  <si>
    <t>18460</t>
  </si>
  <si>
    <t>15455</t>
  </si>
  <si>
    <t>95200</t>
  </si>
  <si>
    <t>19455</t>
  </si>
  <si>
    <t>91460</t>
  </si>
  <si>
    <t>66456</t>
  </si>
  <si>
    <t>97001</t>
  </si>
  <si>
    <t>86001</t>
  </si>
  <si>
    <t>68464</t>
  </si>
  <si>
    <t>68468</t>
  </si>
  <si>
    <t>23464</t>
  </si>
  <si>
    <t>13468</t>
  </si>
  <si>
    <t>15464</t>
  </si>
  <si>
    <t>15466</t>
  </si>
  <si>
    <t>15469</t>
  </si>
  <si>
    <t>05467</t>
  </si>
  <si>
    <t>13458</t>
  </si>
  <si>
    <t>23466</t>
  </si>
  <si>
    <t>63470</t>
  </si>
  <si>
    <t>23001</t>
  </si>
  <si>
    <t>85162</t>
  </si>
  <si>
    <t>23500</t>
  </si>
  <si>
    <t>13473</t>
  </si>
  <si>
    <t>19473</t>
  </si>
  <si>
    <t>18479</t>
  </si>
  <si>
    <t>94888</t>
  </si>
  <si>
    <t>70473</t>
  </si>
  <si>
    <t>25473</t>
  </si>
  <si>
    <t>52473</t>
  </si>
  <si>
    <t>15476</t>
  </si>
  <si>
    <t>73461</t>
  </si>
  <si>
    <t>05475</t>
  </si>
  <si>
    <t>05480</t>
  </si>
  <si>
    <t>54480</t>
  </si>
  <si>
    <t>15480</t>
  </si>
  <si>
    <t>05483</t>
  </si>
  <si>
    <t>25483</t>
  </si>
  <si>
    <t>52480</t>
  </si>
  <si>
    <t>41483</t>
  </si>
  <si>
    <t>73483</t>
  </si>
  <si>
    <t>05495</t>
  </si>
  <si>
    <t>05490</t>
  </si>
  <si>
    <t>17486</t>
  </si>
  <si>
    <t>41001</t>
  </si>
  <si>
    <t>25486</t>
  </si>
  <si>
    <t>25488</t>
  </si>
  <si>
    <t>25489</t>
  </si>
  <si>
    <t>15491</t>
  </si>
  <si>
    <t>25491</t>
  </si>
  <si>
    <t>17495</t>
  </si>
  <si>
    <t>13490</t>
  </si>
  <si>
    <t>27491</t>
  </si>
  <si>
    <t>47460</t>
  </si>
  <si>
    <t>15494</t>
  </si>
  <si>
    <t>85225</t>
  </si>
  <si>
    <t>27495</t>
  </si>
  <si>
    <t>76497</t>
  </si>
  <si>
    <t>68498</t>
  </si>
  <si>
    <t>54498</t>
  </si>
  <si>
    <t>68500</t>
  </si>
  <si>
    <t>15500</t>
  </si>
  <si>
    <t>05501</t>
  </si>
  <si>
    <t>52490</t>
  </si>
  <si>
    <t>68502</t>
  </si>
  <si>
    <t>41503</t>
  </si>
  <si>
    <t>86320</t>
  </si>
  <si>
    <t>85230</t>
  </si>
  <si>
    <t>73504</t>
  </si>
  <si>
    <t>52506</t>
  </si>
  <si>
    <t>15507</t>
  </si>
  <si>
    <t>70508</t>
  </si>
  <si>
    <t>15511</t>
  </si>
  <si>
    <t>25513</t>
  </si>
  <si>
    <t>97511</t>
  </si>
  <si>
    <t>17513</t>
  </si>
  <si>
    <t>19513</t>
  </si>
  <si>
    <t>15514</t>
  </si>
  <si>
    <t>19517</t>
  </si>
  <si>
    <t>41518</t>
  </si>
  <si>
    <t>20517</t>
  </si>
  <si>
    <t>25518</t>
  </si>
  <si>
    <t>15516</t>
  </si>
  <si>
    <t>15518</t>
  </si>
  <si>
    <t>41524</t>
  </si>
  <si>
    <t>17524</t>
  </si>
  <si>
    <t>41530</t>
  </si>
  <si>
    <t>68522</t>
  </si>
  <si>
    <t>08520</t>
  </si>
  <si>
    <t>68524</t>
  </si>
  <si>
    <t>76520</t>
  </si>
  <si>
    <t>70523</t>
  </si>
  <si>
    <t>73520</t>
  </si>
  <si>
    <t>54518</t>
  </si>
  <si>
    <t>54520</t>
  </si>
  <si>
    <t>94887</t>
  </si>
  <si>
    <t>25524</t>
  </si>
  <si>
    <t>15522</t>
  </si>
  <si>
    <t>97777</t>
  </si>
  <si>
    <t>68533</t>
  </si>
  <si>
    <t>25530</t>
  </si>
  <si>
    <t>25535</t>
  </si>
  <si>
    <t>52001</t>
  </si>
  <si>
    <t>19532</t>
  </si>
  <si>
    <t>15531</t>
  </si>
  <si>
    <t>15533</t>
  </si>
  <si>
    <t>85250</t>
  </si>
  <si>
    <t>15537</t>
  </si>
  <si>
    <t>47541</t>
  </si>
  <si>
    <t>20550</t>
  </si>
  <si>
    <t>17541</t>
  </si>
  <si>
    <t>05541</t>
  </si>
  <si>
    <t>05543</t>
  </si>
  <si>
    <t>66001</t>
  </si>
  <si>
    <t>15542</t>
  </si>
  <si>
    <t>19533</t>
  </si>
  <si>
    <t>68547</t>
  </si>
  <si>
    <t>73547</t>
  </si>
  <si>
    <t>19548</t>
  </si>
  <si>
    <t>63548</t>
  </si>
  <si>
    <t>47545</t>
  </si>
  <si>
    <t>68549</t>
  </si>
  <si>
    <t>13549</t>
  </si>
  <si>
    <t>08549</t>
  </si>
  <si>
    <t>15550</t>
  </si>
  <si>
    <t>41548</t>
  </si>
  <si>
    <t>41551</t>
  </si>
  <si>
    <t>47551</t>
  </si>
  <si>
    <t>73555</t>
  </si>
  <si>
    <t>23555</t>
  </si>
  <si>
    <t>47555</t>
  </si>
  <si>
    <t>52540</t>
  </si>
  <si>
    <t>08558</t>
  </si>
  <si>
    <t>08560</t>
  </si>
  <si>
    <t>19001</t>
  </si>
  <si>
    <t>85263</t>
  </si>
  <si>
    <t>52560</t>
  </si>
  <si>
    <t>76563</t>
  </si>
  <si>
    <t>73563</t>
  </si>
  <si>
    <t>52565</t>
  </si>
  <si>
    <t>88564</t>
  </si>
  <si>
    <t>20570</t>
  </si>
  <si>
    <t>23570</t>
  </si>
  <si>
    <t>66572</t>
  </si>
  <si>
    <t>05576</t>
  </si>
  <si>
    <t>47570</t>
  </si>
  <si>
    <t>68572</t>
  </si>
  <si>
    <t>52573</t>
  </si>
  <si>
    <t>91530</t>
  </si>
  <si>
    <t>91536</t>
  </si>
  <si>
    <t>86568</t>
  </si>
  <si>
    <t>05579</t>
  </si>
  <si>
    <t>15572</t>
  </si>
  <si>
    <t>86569</t>
  </si>
  <si>
    <t>99001</t>
  </si>
  <si>
    <t>08573</t>
  </si>
  <si>
    <t>94884</t>
  </si>
  <si>
    <t>50450</t>
  </si>
  <si>
    <t>23574</t>
  </si>
  <si>
    <t>50568</t>
  </si>
  <si>
    <t>86571</t>
  </si>
  <si>
    <t>86573</t>
  </si>
  <si>
    <t>23580</t>
  </si>
  <si>
    <t>50577</t>
  </si>
  <si>
    <t>50573</t>
  </si>
  <si>
    <t>05585</t>
  </si>
  <si>
    <t>91540</t>
  </si>
  <si>
    <t>68573</t>
  </si>
  <si>
    <t>18592</t>
  </si>
  <si>
    <t>50590</t>
  </si>
  <si>
    <t>81591</t>
  </si>
  <si>
    <t>25572</t>
  </si>
  <si>
    <t>91669</t>
  </si>
  <si>
    <t>54553</t>
  </si>
  <si>
    <t>19573</t>
  </si>
  <si>
    <t>05591</t>
  </si>
  <si>
    <t>68575</t>
  </si>
  <si>
    <t>25580</t>
  </si>
  <si>
    <t>52585</t>
  </si>
  <si>
    <t>19585</t>
  </si>
  <si>
    <t>73585</t>
  </si>
  <si>
    <t>23586</t>
  </si>
  <si>
    <t>25592</t>
  </si>
  <si>
    <t>25594</t>
  </si>
  <si>
    <t>27001</t>
  </si>
  <si>
    <t>63594</t>
  </si>
  <si>
    <t>66594</t>
  </si>
  <si>
    <t>15580</t>
  </si>
  <si>
    <t>25596</t>
  </si>
  <si>
    <t>54599</t>
  </si>
  <si>
    <t>15599</t>
  </si>
  <si>
    <t>15600</t>
  </si>
  <si>
    <t>85279</t>
  </si>
  <si>
    <t>13580</t>
  </si>
  <si>
    <t>05604</t>
  </si>
  <si>
    <t>47605</t>
  </si>
  <si>
    <t>08606</t>
  </si>
  <si>
    <t>50606</t>
  </si>
  <si>
    <t>76606</t>
  </si>
  <si>
    <t>05607</t>
  </si>
  <si>
    <t>25612</t>
  </si>
  <si>
    <t>52612</t>
  </si>
  <si>
    <t>20614</t>
  </si>
  <si>
    <t>27580</t>
  </si>
  <si>
    <t>27600</t>
  </si>
  <si>
    <t>13600</t>
  </si>
  <si>
    <t>73616</t>
  </si>
  <si>
    <t>76616</t>
  </si>
  <si>
    <t>44001</t>
  </si>
  <si>
    <t>05615</t>
  </si>
  <si>
    <t>68615</t>
  </si>
  <si>
    <t>27615</t>
  </si>
  <si>
    <t>17614</t>
  </si>
  <si>
    <t>17616</t>
  </si>
  <si>
    <t>41615</t>
  </si>
  <si>
    <t>52621</t>
  </si>
  <si>
    <t>76622</t>
  </si>
  <si>
    <t>73622</t>
  </si>
  <si>
    <t>15621</t>
  </si>
  <si>
    <t>19622</t>
  </si>
  <si>
    <t>73624</t>
  </si>
  <si>
    <t>68655</t>
  </si>
  <si>
    <t>08634</t>
  </si>
  <si>
    <t>05628</t>
  </si>
  <si>
    <t>08638</t>
  </si>
  <si>
    <t>85300</t>
  </si>
  <si>
    <t>47660</t>
  </si>
  <si>
    <t>05631</t>
  </si>
  <si>
    <t>15632</t>
  </si>
  <si>
    <t>85315</t>
  </si>
  <si>
    <t>15638</t>
  </si>
  <si>
    <t>23660</t>
  </si>
  <si>
    <t>41660</t>
  </si>
  <si>
    <t>17653</t>
  </si>
  <si>
    <t>47675</t>
  </si>
  <si>
    <t>54660</t>
  </si>
  <si>
    <t>73671</t>
  </si>
  <si>
    <t>63690</t>
  </si>
  <si>
    <t>05642</t>
  </si>
  <si>
    <t>15646</t>
  </si>
  <si>
    <t>17662</t>
  </si>
  <si>
    <t>52678</t>
  </si>
  <si>
    <t>70670</t>
  </si>
  <si>
    <t>41668</t>
  </si>
  <si>
    <t>20710</t>
  </si>
  <si>
    <t>05647</t>
  </si>
  <si>
    <t>23670</t>
  </si>
  <si>
    <t>52835</t>
  </si>
  <si>
    <t>68669</t>
  </si>
  <si>
    <t>88001</t>
  </si>
  <si>
    <t>23672</t>
  </si>
  <si>
    <t>73675</t>
  </si>
  <si>
    <t>25645</t>
  </si>
  <si>
    <t>68673</t>
  </si>
  <si>
    <t>70678</t>
  </si>
  <si>
    <t>25649</t>
  </si>
  <si>
    <t>23675</t>
  </si>
  <si>
    <t>52685</t>
  </si>
  <si>
    <t>54670</t>
  </si>
  <si>
    <t>05649</t>
  </si>
  <si>
    <t>23678</t>
  </si>
  <si>
    <t>50680</t>
  </si>
  <si>
    <t>25653</t>
  </si>
  <si>
    <t>54673</t>
  </si>
  <si>
    <t>13620</t>
  </si>
  <si>
    <t>20750</t>
  </si>
  <si>
    <t>15660</t>
  </si>
  <si>
    <t>13647</t>
  </si>
  <si>
    <t>94883</t>
  </si>
  <si>
    <t>13650</t>
  </si>
  <si>
    <t>05652</t>
  </si>
  <si>
    <t>25658</t>
  </si>
  <si>
    <t>86755</t>
  </si>
  <si>
    <t>68679</t>
  </si>
  <si>
    <t>13654</t>
  </si>
  <si>
    <t>13655</t>
  </si>
  <si>
    <t>05656</t>
  </si>
  <si>
    <t>68682</t>
  </si>
  <si>
    <t>17665</t>
  </si>
  <si>
    <t>05658</t>
  </si>
  <si>
    <t>68684</t>
  </si>
  <si>
    <t>15664</t>
  </si>
  <si>
    <t>23682</t>
  </si>
  <si>
    <t>18610</t>
  </si>
  <si>
    <t>95001</t>
  </si>
  <si>
    <t>27660</t>
  </si>
  <si>
    <t>50683</t>
  </si>
  <si>
    <t>70702</t>
  </si>
  <si>
    <t>25662</t>
  </si>
  <si>
    <t>05659</t>
  </si>
  <si>
    <t>44650</t>
  </si>
  <si>
    <t>13657</t>
  </si>
  <si>
    <t>50686</t>
  </si>
  <si>
    <t>52687</t>
  </si>
  <si>
    <t>05660</t>
  </si>
  <si>
    <t>15667</t>
  </si>
  <si>
    <t>85325</t>
  </si>
  <si>
    <t>70742</t>
  </si>
  <si>
    <t>73678</t>
  </si>
  <si>
    <t>70708</t>
  </si>
  <si>
    <t>20770</t>
  </si>
  <si>
    <t>13667</t>
  </si>
  <si>
    <t>50689</t>
  </si>
  <si>
    <t>15673</t>
  </si>
  <si>
    <t>15676</t>
  </si>
  <si>
    <t>86757</t>
  </si>
  <si>
    <t>68686</t>
  </si>
  <si>
    <t>70713</t>
  </si>
  <si>
    <t>13670</t>
  </si>
  <si>
    <t>15681</t>
  </si>
  <si>
    <t>52693</t>
  </si>
  <si>
    <t>52694</t>
  </si>
  <si>
    <t>05664</t>
  </si>
  <si>
    <t>05665</t>
  </si>
  <si>
    <t>70717</t>
  </si>
  <si>
    <t>76670</t>
  </si>
  <si>
    <t>23686</t>
  </si>
  <si>
    <t>05667</t>
  </si>
  <si>
    <t>05670</t>
  </si>
  <si>
    <t>19693</t>
  </si>
  <si>
    <t>47692</t>
  </si>
  <si>
    <t>73443</t>
  </si>
  <si>
    <t>68689</t>
  </si>
  <si>
    <t>18753</t>
  </si>
  <si>
    <t>05674</t>
  </si>
  <si>
    <t>47703</t>
  </si>
  <si>
    <t>52683</t>
  </si>
  <si>
    <t>47707</t>
  </si>
  <si>
    <t>05679</t>
  </si>
  <si>
    <t>47720</t>
  </si>
  <si>
    <t>52696</t>
  </si>
  <si>
    <t>68705</t>
  </si>
  <si>
    <t>13673</t>
  </si>
  <si>
    <t>05042</t>
  </si>
  <si>
    <t>68720</t>
  </si>
  <si>
    <t>73686</t>
  </si>
  <si>
    <t>08675</t>
  </si>
  <si>
    <t>15690</t>
  </si>
  <si>
    <t>41676</t>
  </si>
  <si>
    <t>47001</t>
  </si>
  <si>
    <t>13683</t>
  </si>
  <si>
    <t>19701</t>
  </si>
  <si>
    <t>66682</t>
  </si>
  <si>
    <t>05686</t>
  </si>
  <si>
    <t>15693</t>
  </si>
  <si>
    <t>13688</t>
  </si>
  <si>
    <t>99624</t>
  </si>
  <si>
    <t>15696</t>
  </si>
  <si>
    <t>52699</t>
  </si>
  <si>
    <t>15686</t>
  </si>
  <si>
    <t>19698</t>
  </si>
  <si>
    <t>70820</t>
  </si>
  <si>
    <t>54680</t>
  </si>
  <si>
    <t>86760</t>
  </si>
  <si>
    <t>05690</t>
  </si>
  <si>
    <t>08685</t>
  </si>
  <si>
    <t>66687</t>
  </si>
  <si>
    <t>52720</t>
  </si>
  <si>
    <t>81736</t>
  </si>
  <si>
    <t>54720</t>
  </si>
  <si>
    <t>25718</t>
  </si>
  <si>
    <t>15720</t>
  </si>
  <si>
    <t>15723</t>
  </si>
  <si>
    <t>05736</t>
  </si>
  <si>
    <t>25736</t>
  </si>
  <si>
    <t>76736</t>
  </si>
  <si>
    <t>15740</t>
  </si>
  <si>
    <t>25740</t>
  </si>
  <si>
    <t>86749</t>
  </si>
  <si>
    <t>54743</t>
  </si>
  <si>
    <t>25743</t>
  </si>
  <si>
    <t>19743</t>
  </si>
  <si>
    <t>68745</t>
  </si>
  <si>
    <t>25745</t>
  </si>
  <si>
    <t>13744</t>
  </si>
  <si>
    <t>70001</t>
  </si>
  <si>
    <t>27745</t>
  </si>
  <si>
    <t>47745</t>
  </si>
  <si>
    <t>25754</t>
  </si>
  <si>
    <t>15753</t>
  </si>
  <si>
    <t>15757</t>
  </si>
  <si>
    <t>68755</t>
  </si>
  <si>
    <t>15755</t>
  </si>
  <si>
    <t>15759</t>
  </si>
  <si>
    <t>18756</t>
  </si>
  <si>
    <t>08758</t>
  </si>
  <si>
    <t>18785</t>
  </si>
  <si>
    <t>15761</t>
  </si>
  <si>
    <t>05756</t>
  </si>
  <si>
    <t>05761</t>
  </si>
  <si>
    <t>13760</t>
  </si>
  <si>
    <t>25758</t>
  </si>
  <si>
    <t>15762</t>
  </si>
  <si>
    <t>15764</t>
  </si>
  <si>
    <t>15763</t>
  </si>
  <si>
    <t>19760</t>
  </si>
  <si>
    <t>68770</t>
  </si>
  <si>
    <t>08770</t>
  </si>
  <si>
    <t>19780</t>
  </si>
  <si>
    <t>73770</t>
  </si>
  <si>
    <t>41770</t>
  </si>
  <si>
    <t>25769</t>
  </si>
  <si>
    <t>19785</t>
  </si>
  <si>
    <t>68773</t>
  </si>
  <si>
    <t>70771</t>
  </si>
  <si>
    <t>25772</t>
  </si>
  <si>
    <t>25777</t>
  </si>
  <si>
    <t>17777</t>
  </si>
  <si>
    <t>68780</t>
  </si>
  <si>
    <t>25779</t>
  </si>
  <si>
    <t>15774</t>
  </si>
  <si>
    <t>15776</t>
  </si>
  <si>
    <t>25781</t>
  </si>
  <si>
    <t>15778</t>
  </si>
  <si>
    <t>25785</t>
  </si>
  <si>
    <t>27787</t>
  </si>
  <si>
    <t>13780</t>
  </si>
  <si>
    <t>20787</t>
  </si>
  <si>
    <t>85400</t>
  </si>
  <si>
    <t>81794</t>
  </si>
  <si>
    <t>05789</t>
  </si>
  <si>
    <t>52786</t>
  </si>
  <si>
    <t>52788</t>
  </si>
  <si>
    <t>97666</t>
  </si>
  <si>
    <t>91798</t>
  </si>
  <si>
    <t>05790</t>
  </si>
  <si>
    <t>41791</t>
  </si>
  <si>
    <t>05792</t>
  </si>
  <si>
    <t>15790</t>
  </si>
  <si>
    <t>85410</t>
  </si>
  <si>
    <t>25793</t>
  </si>
  <si>
    <t>41799</t>
  </si>
  <si>
    <t>25797</t>
  </si>
  <si>
    <t>47798</t>
  </si>
  <si>
    <t>25799</t>
  </si>
  <si>
    <t>15798</t>
  </si>
  <si>
    <t>54800</t>
  </si>
  <si>
    <t>41801</t>
  </si>
  <si>
    <t>41797</t>
  </si>
  <si>
    <t>25805</t>
  </si>
  <si>
    <t>15804</t>
  </si>
  <si>
    <t>15806</t>
  </si>
  <si>
    <t>25807</t>
  </si>
  <si>
    <t>54810</t>
  </si>
  <si>
    <t>23807</t>
  </si>
  <si>
    <t>41807</t>
  </si>
  <si>
    <t>19807</t>
  </si>
  <si>
    <t>19809</t>
  </si>
  <si>
    <t>15808</t>
  </si>
  <si>
    <t>15810</t>
  </si>
  <si>
    <t>13810</t>
  </si>
  <si>
    <t>05809</t>
  </si>
  <si>
    <t>15814</t>
  </si>
  <si>
    <t>25815</t>
  </si>
  <si>
    <t>25817</t>
  </si>
  <si>
    <t>15816</t>
  </si>
  <si>
    <t>05819</t>
  </si>
  <si>
    <t>54820</t>
  </si>
  <si>
    <t>70823</t>
  </si>
  <si>
    <t>68820</t>
  </si>
  <si>
    <t>15820</t>
  </si>
  <si>
    <t>25823</t>
  </si>
  <si>
    <t>19821</t>
  </si>
  <si>
    <t>76823</t>
  </si>
  <si>
    <t>15822</t>
  </si>
  <si>
    <t>19824</t>
  </si>
  <si>
    <t>85430</t>
  </si>
  <si>
    <t>76828</t>
  </si>
  <si>
    <t>08832</t>
  </si>
  <si>
    <t>23815</t>
  </si>
  <si>
    <t>76834</t>
  </si>
  <si>
    <t>15001</t>
  </si>
  <si>
    <t>15832</t>
  </si>
  <si>
    <t>52838</t>
  </si>
  <si>
    <t>13836</t>
  </si>
  <si>
    <t>13838</t>
  </si>
  <si>
    <t>05837</t>
  </si>
  <si>
    <t>15835</t>
  </si>
  <si>
    <t>15837</t>
  </si>
  <si>
    <t>15839</t>
  </si>
  <si>
    <t>25839</t>
  </si>
  <si>
    <t>25841</t>
  </si>
  <si>
    <t>76845</t>
  </si>
  <si>
    <t>15842</t>
  </si>
  <si>
    <t>25845</t>
  </si>
  <si>
    <t>27800</t>
  </si>
  <si>
    <t>27810</t>
  </si>
  <si>
    <t>05842</t>
  </si>
  <si>
    <t>50370</t>
  </si>
  <si>
    <t>44847</t>
  </si>
  <si>
    <t>05847</t>
  </si>
  <si>
    <t>44855</t>
  </si>
  <si>
    <t>08849</t>
  </si>
  <si>
    <t>25851</t>
  </si>
  <si>
    <t>05854</t>
  </si>
  <si>
    <t>23855</t>
  </si>
  <si>
    <t>68855</t>
  </si>
  <si>
    <t>73854</t>
  </si>
  <si>
    <t>86865</t>
  </si>
  <si>
    <t>20001</t>
  </si>
  <si>
    <t>05856</t>
  </si>
  <si>
    <t>18860</t>
  </si>
  <si>
    <t>05858</t>
  </si>
  <si>
    <t>68861</t>
  </si>
  <si>
    <t>73861</t>
  </si>
  <si>
    <t>05861</t>
  </si>
  <si>
    <t>25506</t>
  </si>
  <si>
    <t>15861</t>
  </si>
  <si>
    <t>25862</t>
  </si>
  <si>
    <t>76863</t>
  </si>
  <si>
    <t>68867</t>
  </si>
  <si>
    <t>25867</t>
  </si>
  <si>
    <t>17867</t>
  </si>
  <si>
    <t>05873</t>
  </si>
  <si>
    <t>76869</t>
  </si>
  <si>
    <t>54871</t>
  </si>
  <si>
    <t>15407</t>
  </si>
  <si>
    <t>25843</t>
  </si>
  <si>
    <t>54874</t>
  </si>
  <si>
    <t>19845</t>
  </si>
  <si>
    <t>86885</t>
  </si>
  <si>
    <t>25871</t>
  </si>
  <si>
    <t>73870</t>
  </si>
  <si>
    <t>17873</t>
  </si>
  <si>
    <t>13873</t>
  </si>
  <si>
    <t>85440</t>
  </si>
  <si>
    <t>44874</t>
  </si>
  <si>
    <t>68872</t>
  </si>
  <si>
    <t>25873</t>
  </si>
  <si>
    <t>73873</t>
  </si>
  <si>
    <t>50001</t>
  </si>
  <si>
    <t>41872</t>
  </si>
  <si>
    <t>25875</t>
  </si>
  <si>
    <t>25878</t>
  </si>
  <si>
    <t>15879</t>
  </si>
  <si>
    <t>50711</t>
  </si>
  <si>
    <t>17877</t>
  </si>
  <si>
    <t>25885</t>
  </si>
  <si>
    <t>52885</t>
  </si>
  <si>
    <t>41885</t>
  </si>
  <si>
    <t>05885</t>
  </si>
  <si>
    <t>05887</t>
  </si>
  <si>
    <t>97889</t>
  </si>
  <si>
    <t>05890</t>
  </si>
  <si>
    <t>05893</t>
  </si>
  <si>
    <t>85001</t>
  </si>
  <si>
    <t>76890</t>
  </si>
  <si>
    <t>76892</t>
  </si>
  <si>
    <t>13894</t>
  </si>
  <si>
    <t>68895</t>
  </si>
  <si>
    <t>47960</t>
  </si>
  <si>
    <t>05895</t>
  </si>
  <si>
    <t>76895</t>
  </si>
  <si>
    <t>15897</t>
  </si>
  <si>
    <t>25898</t>
  </si>
  <si>
    <t>25899</t>
  </si>
  <si>
    <t>47980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</si>
  <si>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</si>
  <si>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</si>
  <si>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</si>
  <si>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</si>
  <si>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</si>
  <si>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</si>
  <si>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</si>
  <si>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</si>
  <si>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</si>
  <si>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</si>
  <si>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</si>
  <si>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ABRIAQUI</t>
  </si>
  <si>
    <t>ALEJANDRIA</t>
  </si>
  <si>
    <t>AMAGA</t>
  </si>
  <si>
    <t>ANGELOPOLIS</t>
  </si>
  <si>
    <t>ANORI</t>
  </si>
  <si>
    <t>ANZA</t>
  </si>
  <si>
    <t>APARTADO</t>
  </si>
  <si>
    <t>ARGELIA</t>
  </si>
  <si>
    <t>ARMENIA</t>
  </si>
  <si>
    <t>BARBOSA</t>
  </si>
  <si>
    <t>BETULIA</t>
  </si>
  <si>
    <t>BRICEÑO</t>
  </si>
  <si>
    <t>BURITICA</t>
  </si>
  <si>
    <t>CACERES</t>
  </si>
  <si>
    <t>CARACOLI</t>
  </si>
  <si>
    <t>CHIGORODO</t>
  </si>
  <si>
    <t>CIUDAD BOLIVAR</t>
  </si>
  <si>
    <t>COCORNA</t>
  </si>
  <si>
    <t>CONCEPCION</t>
  </si>
  <si>
    <t>CONCORDIA</t>
  </si>
  <si>
    <t>DONMATIAS</t>
  </si>
  <si>
    <t>EBEJICO</t>
  </si>
  <si>
    <t>EL BAGRE</t>
  </si>
  <si>
    <t>EL CARMEN DE VIBORAL</t>
  </si>
  <si>
    <t>EL SANTUARIO</t>
  </si>
  <si>
    <t>ENTRERRIOS</t>
  </si>
  <si>
    <t>GOMEZ PLATA</t>
  </si>
  <si>
    <t>GRANADA</t>
  </si>
  <si>
    <t>GUADALUPE</t>
  </si>
  <si>
    <t>GUATAPE</t>
  </si>
  <si>
    <t>ITAGÜI</t>
  </si>
  <si>
    <t>JARDIN</t>
  </si>
  <si>
    <t>JERICO</t>
  </si>
  <si>
    <t>LA CEJA</t>
  </si>
  <si>
    <t>LA ESTRELLA</t>
  </si>
  <si>
    <t>LA PINTADA</t>
  </si>
  <si>
    <t>LA UNION</t>
  </si>
  <si>
    <t>MEDELLIN</t>
  </si>
  <si>
    <t>MURINDO</t>
  </si>
  <si>
    <t>MUTATA</t>
  </si>
  <si>
    <t>NECHI</t>
  </si>
  <si>
    <t>NECOCLI</t>
  </si>
  <si>
    <t>OLAYA</t>
  </si>
  <si>
    <t>PUERTO BERRIO</t>
  </si>
  <si>
    <t>PUERTO NARE</t>
  </si>
  <si>
    <t>PUERTO TRIUNFO</t>
  </si>
  <si>
    <t>RIONEGRO</t>
  </si>
  <si>
    <t>SABANALARGA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</si>
  <si>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</si>
  <si>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</si>
  <si>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</si>
  <si>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</si>
  <si>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</si>
  <si>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</si>
  <si>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</si>
  <si>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</si>
  <si>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</si>
  <si>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</si>
  <si>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</si>
  <si>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</si>
  <si>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</si>
  <si>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</si>
  <si>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</si>
  <si>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</si>
  <si>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SONSON</t>
  </si>
  <si>
    <t>SOPETRAN</t>
  </si>
  <si>
    <t>TAMESIS</t>
  </si>
  <si>
    <t>TARAZA</t>
  </si>
  <si>
    <t>TITIRIBI</t>
  </si>
  <si>
    <t>TOLEDO</t>
  </si>
  <si>
    <t>VALPARAISO</t>
  </si>
  <si>
    <t>VEGACHI</t>
  </si>
  <si>
    <t>VENECIA</t>
  </si>
  <si>
    <t>VIGIA DEL FUERTE</t>
  </si>
  <si>
    <t>YALI</t>
  </si>
  <si>
    <t>YOLOMBO</t>
  </si>
  <si>
    <t>YONDO</t>
  </si>
  <si>
    <t>CRAVO NORTE</t>
  </si>
  <si>
    <t>PUERTO RONDON</t>
  </si>
  <si>
    <t>SAN ANDRES Y PROVIDENCIA</t>
  </si>
  <si>
    <t>PROVIDENCIA</t>
  </si>
  <si>
    <t>SAN ANDRES</t>
  </si>
  <si>
    <t>ATLANTICO</t>
  </si>
  <si>
    <t>CAMPO DE LA CRUZ</t>
  </si>
  <si>
    <t>CANDELARIA</t>
  </si>
  <si>
    <t>JUAN DE ACOSTA</t>
  </si>
  <si>
    <t>MANATI</t>
  </si>
  <si>
    <t>PALMAR DE VARELA</t>
  </si>
  <si>
    <t>PIOJO</t>
  </si>
  <si>
    <t>PUERTO COLOMBIA</t>
  </si>
  <si>
    <t>REPELON</t>
  </si>
  <si>
    <t>SANTA LUCIA</t>
  </si>
  <si>
    <t>SANTO TOMAS</t>
  </si>
  <si>
    <t>TUBARA</t>
  </si>
  <si>
    <t>USIACURI</t>
  </si>
  <si>
    <t>BOGOTA D.C.</t>
  </si>
  <si>
    <t>ACHI</t>
  </si>
  <si>
    <t>ALTOS DEL ROSARIO</t>
  </si>
  <si>
    <t>BARRANCO DE LOBA</t>
  </si>
  <si>
    <t>CALAMAR</t>
  </si>
  <si>
    <t>CARTAGENA DE INDIAS</t>
  </si>
  <si>
    <t>EL CARMEN DE BOLIVAR</t>
  </si>
  <si>
    <t>EL GUAMO</t>
  </si>
  <si>
    <t>EL PEÑON</t>
  </si>
  <si>
    <t>HATILLO DE LOBA</t>
  </si>
  <si>
    <t>MAGANGUE</t>
  </si>
  <si>
    <t>MARIA LA BAJA</t>
  </si>
  <si>
    <t>MOMPOS</t>
  </si>
  <si>
    <t>MORALES</t>
  </si>
  <si>
    <t>NOROSI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</si>
  <si>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</si>
  <si>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</si>
  <si>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</si>
  <si>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</si>
  <si>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</si>
  <si>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</si>
  <si>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</si>
  <si>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</si>
  <si>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</si>
  <si>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</si>
  <si>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</si>
  <si>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</si>
  <si>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</si>
  <si>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TALAIGUA NUEVO</t>
  </si>
  <si>
    <t>TURBANA</t>
  </si>
  <si>
    <t>VILLANUEVA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</si>
  <si>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</si>
  <si>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</si>
  <si>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</si>
  <si>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</si>
  <si>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</si>
  <si>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</si>
  <si>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</si>
  <si>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</si>
  <si>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</si>
  <si>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</si>
  <si>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CUBARA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</si>
  <si>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</si>
  <si>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</si>
  <si>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</si>
  <si>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</si>
  <si>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</si>
  <si>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</si>
  <si>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</si>
  <si>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</si>
  <si>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</si>
  <si>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</si>
  <si>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</si>
  <si>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</si>
  <si>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</si>
  <si>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</si>
  <si>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</si>
  <si>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</si>
  <si>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</si>
  <si>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</si>
  <si>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</si>
  <si>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</si>
  <si>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</si>
  <si>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</si>
  <si>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</si>
  <si>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</si>
  <si>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</si>
  <si>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</si>
  <si>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</si>
  <si>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</si>
  <si>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</si>
  <si>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</si>
  <si>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</si>
  <si>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</si>
  <si>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</si>
  <si>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</si>
  <si>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</si>
  <si>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</si>
  <si>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</si>
  <si>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</si>
  <si>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</si>
  <si>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</si>
  <si>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</si>
  <si>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</si>
  <si>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</si>
  <si>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</si>
  <si>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</si>
  <si>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</si>
  <si>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</si>
  <si>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</si>
  <si>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</si>
  <si>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</si>
  <si>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AGUADAS</t>
  </si>
  <si>
    <t>BELALCAZAR</t>
  </si>
  <si>
    <t>CHINCHINA</t>
  </si>
  <si>
    <t>LA DORADA</t>
  </si>
  <si>
    <t>LA MERCED</t>
  </si>
  <si>
    <t>PACORA</t>
  </si>
  <si>
    <t>PALESTINA</t>
  </si>
  <si>
    <t>RIOSUCIO</t>
  </si>
  <si>
    <t>SALAMINA</t>
  </si>
  <si>
    <t>SAMANA</t>
  </si>
  <si>
    <t>SAN JOSE</t>
  </si>
  <si>
    <t>SUPIA</t>
  </si>
  <si>
    <t>VILLAMARIA</t>
  </si>
  <si>
    <t>ALBANIA</t>
  </si>
  <si>
    <t>BELEN DE LOS ANDAQUIES</t>
  </si>
  <si>
    <t>CARTAGENA DEL CHAIRA</t>
  </si>
  <si>
    <t>EL DONCELLO</t>
  </si>
  <si>
    <t>EL PAUJIL</t>
  </si>
  <si>
    <t>FLORENCIA</t>
  </si>
  <si>
    <t>LA MONTAÑITA</t>
  </si>
  <si>
    <t>MILAN</t>
  </si>
  <si>
    <t>PUERTO RICO</t>
  </si>
  <si>
    <t>SAN JOSE DEL FRAGUA</t>
  </si>
  <si>
    <t>SAN VICENTE DEL CAGUAN</t>
  </si>
  <si>
    <t>CHAMEZA</t>
  </si>
  <si>
    <t>HATO COROZAL</t>
  </si>
  <si>
    <t>LA SALINA</t>
  </si>
  <si>
    <t>MANI</t>
  </si>
  <si>
    <t>NUNCHIA</t>
  </si>
  <si>
    <t>OROCUE</t>
  </si>
  <si>
    <t>PAZ DE ARIPORO</t>
  </si>
  <si>
    <t>SACAMA</t>
  </si>
  <si>
    <t>SAN LUIS DE PALENQUE</t>
  </si>
  <si>
    <t>TAMARA</t>
  </si>
  <si>
    <t>BALBOA</t>
  </si>
  <si>
    <t>BUENOS AIRES</t>
  </si>
  <si>
    <t>CAJIBIO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</si>
  <si>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</si>
  <si>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</si>
  <si>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</si>
  <si>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</si>
  <si>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</si>
  <si>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</si>
  <si>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</si>
  <si>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</si>
  <si>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PATIA</t>
  </si>
  <si>
    <t>PIENDAMO</t>
  </si>
  <si>
    <t>POPAYAN</t>
  </si>
  <si>
    <t>PUERTO TEJADA</t>
  </si>
  <si>
    <t>PURACE</t>
  </si>
  <si>
    <t>SAN SEBASTIAN</t>
  </si>
  <si>
    <t>SANTANDER DE QUILICHAO</t>
  </si>
  <si>
    <t>SUAREZ</t>
  </si>
  <si>
    <t>TIMBIO</t>
  </si>
  <si>
    <t>TIMBIQUI</t>
  </si>
  <si>
    <t>TORIBIO</t>
  </si>
  <si>
    <t>TOTORO</t>
  </si>
  <si>
    <t>VILLA RICA</t>
  </si>
  <si>
    <t>AGUSTIN CODAZZI</t>
  </si>
  <si>
    <t>CHIRIGUANA</t>
  </si>
  <si>
    <t>CURUMANI</t>
  </si>
  <si>
    <t>EL COPEY</t>
  </si>
  <si>
    <t>EL PASO</t>
  </si>
  <si>
    <t>GONZALEZ</t>
  </si>
  <si>
    <t>LA GLORIA</t>
  </si>
  <si>
    <t>LA JAGUA DE IBIRICO</t>
  </si>
  <si>
    <t>LA PAZ</t>
  </si>
  <si>
    <t>MANAURE BALCON DEL CESAR</t>
  </si>
  <si>
    <t>PUEBLO BELLO</t>
  </si>
  <si>
    <t>RIO DE ORO</t>
  </si>
  <si>
    <t>SAN ALBERTO</t>
  </si>
  <si>
    <t>SAN DIEGO</t>
  </si>
  <si>
    <t>SAN MARTIN</t>
  </si>
  <si>
    <t>ACANDI</t>
  </si>
  <si>
    <t>ALTO BAUDO</t>
  </si>
  <si>
    <t>BAGADO</t>
  </si>
  <si>
    <t>BAHIA SOLANO</t>
  </si>
  <si>
    <t>BAJO BAUDO</t>
  </si>
  <si>
    <t>BOJAYA</t>
  </si>
  <si>
    <t>CARMEN DEL DARIEN</t>
  </si>
  <si>
    <t>CERTEGUI</t>
  </si>
  <si>
    <t>EL CANTON DEL SAN PABLO</t>
  </si>
  <si>
    <t>EL CARMEN DE ATRATO</t>
  </si>
  <si>
    <t>EL LITORAL DEL SAN JUAN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</si>
  <si>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</si>
  <si>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</si>
  <si>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</si>
  <si>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</si>
  <si>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</si>
  <si>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</si>
  <si>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</si>
  <si>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</si>
  <si>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</si>
  <si>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</si>
  <si>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</si>
  <si>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</si>
  <si>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</si>
  <si>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</si>
  <si>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</si>
  <si>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CERETE</t>
  </si>
  <si>
    <t>CHIMA</t>
  </si>
  <si>
    <t>CHINU</t>
  </si>
  <si>
    <t>CIENAGA DE ORO</t>
  </si>
  <si>
    <t>LA APARTADA</t>
  </si>
  <si>
    <t>LOS CORDOBAS</t>
  </si>
  <si>
    <t>MONTELIBANO</t>
  </si>
  <si>
    <t>MONTERIA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</si>
  <si>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</si>
  <si>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</si>
  <si>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</si>
  <si>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</si>
  <si>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</si>
  <si>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</si>
  <si>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</si>
  <si>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</si>
  <si>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</si>
  <si>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</si>
  <si>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</si>
  <si>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TUCHIN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</si>
  <si>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</si>
  <si>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</si>
  <si>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</si>
  <si>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</si>
  <si>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</si>
  <si>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</si>
  <si>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</si>
  <si>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</si>
  <si>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</si>
  <si>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</si>
  <si>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</si>
  <si>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</si>
  <si>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</si>
  <si>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</si>
  <si>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</si>
  <si>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</si>
  <si>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</si>
  <si>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</si>
  <si>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</si>
  <si>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</si>
  <si>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</si>
  <si>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</si>
  <si>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</si>
  <si>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</si>
  <si>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</si>
  <si>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</si>
  <si>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</si>
  <si>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</si>
  <si>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</si>
  <si>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</si>
  <si>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</si>
  <si>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</si>
  <si>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</si>
  <si>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</si>
  <si>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</si>
  <si>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</si>
  <si>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</si>
  <si>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PUERTO SALGAR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</si>
  <si>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</si>
  <si>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</si>
  <si>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</si>
  <si>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</si>
  <si>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</si>
  <si>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</si>
  <si>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</si>
  <si>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</si>
  <si>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</si>
  <si>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</si>
  <si>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</si>
  <si>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</si>
  <si>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</si>
  <si>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</si>
  <si>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</si>
  <si>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</si>
  <si>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</si>
  <si>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</si>
  <si>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</si>
  <si>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</si>
  <si>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</si>
  <si>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</si>
  <si>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BARRANCO MINAS</t>
  </si>
  <si>
    <t>INIRIDA</t>
  </si>
  <si>
    <t>LA GUADALUPE</t>
  </si>
  <si>
    <t>PANA PANA</t>
  </si>
  <si>
    <t>SAN FELIPE</t>
  </si>
  <si>
    <t>EL RETORNO</t>
  </si>
  <si>
    <t>SAN JOSE DEL GUAVIARE</t>
  </si>
  <si>
    <t>ELIAS</t>
  </si>
  <si>
    <t>GARZON</t>
  </si>
  <si>
    <t>IQUIRA</t>
  </si>
  <si>
    <t>LA ARGENTINA</t>
  </si>
  <si>
    <t>LA PLATA</t>
  </si>
  <si>
    <t>NATAGA</t>
  </si>
  <si>
    <t>SAN AGUSTIN</t>
  </si>
  <si>
    <t>TIMANA</t>
  </si>
  <si>
    <t>YAGUARA</t>
  </si>
  <si>
    <t>LA GUAJIRA</t>
  </si>
  <si>
    <t>DISTRACCION</t>
  </si>
  <si>
    <t>EL MOLINO</t>
  </si>
  <si>
    <t>LA JAGUA DEL PILAR</t>
  </si>
  <si>
    <t>SAN JUAN DEL CESAR</t>
  </si>
  <si>
    <t>ARIGUANI</t>
  </si>
  <si>
    <t>CERRO DE SAN ANTONIO</t>
  </si>
  <si>
    <t>CIENAGA</t>
  </si>
  <si>
    <t>EL BANCO</t>
  </si>
  <si>
    <t>EL PIÑON</t>
  </si>
  <si>
    <t>EL RETEN</t>
  </si>
  <si>
    <t>FUNDACION</t>
  </si>
  <si>
    <t>GUAMAL</t>
  </si>
  <si>
    <t>NUEVA GRANADA</t>
  </si>
  <si>
    <t>PIJIÑO DEL CARMEN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</si>
  <si>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</si>
  <si>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</si>
  <si>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</si>
  <si>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</si>
  <si>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</si>
  <si>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</si>
  <si>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ZAPAYAN</t>
  </si>
  <si>
    <t>ZONA BANANERA</t>
  </si>
  <si>
    <t>ACACIAS</t>
  </si>
  <si>
    <t>BARRANCA DE UPIA</t>
  </si>
  <si>
    <t>CASTILLA LA NUEVA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</si>
  <si>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</si>
  <si>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</si>
  <si>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</si>
  <si>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</si>
  <si>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</si>
  <si>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</si>
  <si>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</si>
  <si>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</si>
  <si>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</si>
  <si>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</si>
  <si>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</si>
  <si>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</si>
  <si>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</si>
  <si>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</si>
  <si>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</si>
  <si>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ANCUYA</t>
  </si>
  <si>
    <t>CHACHAGÜI</t>
  </si>
  <si>
    <t>COLON</t>
  </si>
  <si>
    <t>CONSACA</t>
  </si>
  <si>
    <t>CUASPUD</t>
  </si>
  <si>
    <t>EL CHARCO</t>
  </si>
  <si>
    <t>EL PEÑOL</t>
  </si>
  <si>
    <t>EL ROSARIO</t>
  </si>
  <si>
    <t>EL TABLON DE GOMEZ</t>
  </si>
  <si>
    <t>FRANCISCO PIZARRO</t>
  </si>
  <si>
    <t>GUALMATAN</t>
  </si>
  <si>
    <t>IMUES</t>
  </si>
  <si>
    <t>LA CRUZ</t>
  </si>
  <si>
    <t>LA FLORIDA</t>
  </si>
  <si>
    <t>LA LLANADA</t>
  </si>
  <si>
    <t>LA TOLA</t>
  </si>
  <si>
    <t>LOS ANDES</t>
  </si>
  <si>
    <t>MAGÜI</t>
  </si>
  <si>
    <t>OLAYA HERRERA</t>
  </si>
  <si>
    <t>POTOSI</t>
  </si>
  <si>
    <t>ROBERTO PAYAN</t>
  </si>
  <si>
    <t>SAN ANDRES DE TUMACO</t>
  </si>
  <si>
    <t>SAN LORENZO</t>
  </si>
  <si>
    <t>SAN PEDRO DE CARTAGO</t>
  </si>
  <si>
    <t>SANDONA</t>
  </si>
  <si>
    <t>TUQUERRES</t>
  </si>
  <si>
    <t>NORTE DE SANTANDER</t>
  </si>
  <si>
    <t>ABREGO</t>
  </si>
  <si>
    <t>CACHIRA</t>
  </si>
  <si>
    <t>CACOTA</t>
  </si>
  <si>
    <t>CHINACOTA</t>
  </si>
  <si>
    <t>CHITAGA</t>
  </si>
  <si>
    <t>CONVENCION</t>
  </si>
  <si>
    <t>EL CARMEN</t>
  </si>
  <si>
    <t>EL TARRA</t>
  </si>
  <si>
    <t>EL ZULIA</t>
  </si>
  <si>
    <t>HACARI</t>
  </si>
  <si>
    <t>HERRAN</t>
  </si>
  <si>
    <t>LA ESPERANZA</t>
  </si>
  <si>
    <t>LA PLAYA</t>
  </si>
  <si>
    <t>LOS PATIOS</t>
  </si>
  <si>
    <t>SAN CALIXTO</t>
  </si>
  <si>
    <t>CUCUTA</t>
  </si>
  <si>
    <t>SANTIAGO</t>
  </si>
  <si>
    <t>TIBU</t>
  </si>
  <si>
    <t>VILLA CARO</t>
  </si>
  <si>
    <t>VILLA DEL ROSARIO</t>
  </si>
  <si>
    <t>PUERTO ASIS</t>
  </si>
  <si>
    <t>PUERTO CAICEDO</t>
  </si>
  <si>
    <t>PUERTO GUZMAN</t>
  </si>
  <si>
    <t>PUERTO LEGUIZAMO</t>
  </si>
  <si>
    <t>SAN MIGUEL</t>
  </si>
  <si>
    <t>VALLE DEL GUAMUEZ</t>
  </si>
  <si>
    <t>VILLAGARZON</t>
  </si>
  <si>
    <t>CALARCA</t>
  </si>
  <si>
    <t>GENOVA</t>
  </si>
  <si>
    <t>LA TEBAIDA</t>
  </si>
  <si>
    <t>APIA</t>
  </si>
  <si>
    <t>BELEN DE UMBRIA</t>
  </si>
  <si>
    <t>GUATICA</t>
  </si>
  <si>
    <t>LA CELIA</t>
  </si>
  <si>
    <t>LA VIRGINIA</t>
  </si>
  <si>
    <t>MISTRATO</t>
  </si>
  <si>
    <t>PUEBLO RICO</t>
  </si>
  <si>
    <t>QUINCHIA</t>
  </si>
  <si>
    <t>SANTA ROSA DE CABAL</t>
  </si>
  <si>
    <t>AGUADA</t>
  </si>
  <si>
    <t>CARCASI</t>
  </si>
  <si>
    <t>CEPITA</t>
  </si>
  <si>
    <t>CHARALA</t>
  </si>
  <si>
    <t>CHIPATA</t>
  </si>
  <si>
    <t>CONTRATACION</t>
  </si>
  <si>
    <t>CURITI</t>
  </si>
  <si>
    <t>EL CARMEN DE CHUCURI</t>
  </si>
  <si>
    <t>EL GUACAMAYO</t>
  </si>
  <si>
    <t>EL PLAYON</t>
  </si>
  <si>
    <t>FLORIAN</t>
  </si>
  <si>
    <t>GALAN</t>
  </si>
  <si>
    <t>GAMBITA</t>
  </si>
  <si>
    <t>GIRON</t>
  </si>
  <si>
    <t>GUAPOTA</t>
  </si>
  <si>
    <t>GUAVATA</t>
  </si>
  <si>
    <t>JESUS MARIA</t>
  </si>
  <si>
    <t>JORDAN</t>
  </si>
  <si>
    <t>LA BELLEZA</t>
  </si>
  <si>
    <t>LANDAZURI</t>
  </si>
  <si>
    <t>LOS SANTOS</t>
  </si>
  <si>
    <t>MALAGA</t>
  </si>
  <si>
    <t>PALMAS DEL SOCORRO</t>
  </si>
  <si>
    <t>PARAMO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</si>
  <si>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</si>
  <si>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</si>
  <si>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</si>
  <si>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</si>
  <si>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</si>
  <si>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</si>
  <si>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</si>
  <si>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</si>
  <si>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</si>
  <si>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</si>
  <si>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SURATA</t>
  </si>
  <si>
    <t>VALLE DE SAN JOSE</t>
  </si>
  <si>
    <t>VELEZ</t>
  </si>
  <si>
    <t>CHALAN</t>
  </si>
  <si>
    <t>COLOSO</t>
  </si>
  <si>
    <t>EL ROBLE</t>
  </si>
  <si>
    <t>LOS PALMITOS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</si>
  <si>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</si>
  <si>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</si>
  <si>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</si>
  <si>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</si>
  <si>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</si>
  <si>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</si>
  <si>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</si>
  <si>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</si>
  <si>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TOLU VIEJO</t>
  </si>
  <si>
    <t>ANZOATEGUI</t>
  </si>
  <si>
    <t>ARMERO GUAYABAL</t>
  </si>
  <si>
    <t>CARMEN DE APICALA</t>
  </si>
  <si>
    <t>IBAGUE</t>
  </si>
  <si>
    <t>LERIDA</t>
  </si>
  <si>
    <t>LIBANO</t>
  </si>
  <si>
    <t>PURIFICACION</t>
  </si>
  <si>
    <t>SAN ANTONIO</t>
  </si>
  <si>
    <t>SAN SEBASTIAN DE MARIQUITA</t>
  </si>
  <si>
    <t>SANTA ISABEL</t>
  </si>
  <si>
    <t>VALLE DE SAN JUAN</t>
  </si>
  <si>
    <t>VALLE DEL CAUCA</t>
  </si>
  <si>
    <t>ALCALA</t>
  </si>
  <si>
    <t>ANDALUCIA</t>
  </si>
  <si>
    <t>EL AGUILA</t>
  </si>
  <si>
    <t>EL CAIRO</t>
  </si>
  <si>
    <t>EL CERRITO</t>
  </si>
  <si>
    <t>EL DOVIO</t>
  </si>
  <si>
    <t>GUACARI</t>
  </si>
  <si>
    <t>GUADALAJARA DE BUGA</t>
  </si>
  <si>
    <t>JAMUNDI</t>
  </si>
  <si>
    <t>LA CUMBRE</t>
  </si>
  <si>
    <t>RIOFRIO</t>
  </si>
  <si>
    <t>TULUA</t>
  </si>
  <si>
    <t>CARURU</t>
  </si>
  <si>
    <t>MITU</t>
  </si>
  <si>
    <t>YAVARATE</t>
  </si>
  <si>
    <t>LA PRIMAVERA</t>
  </si>
  <si>
    <t>PUERTO CARREÑO</t>
  </si>
  <si>
    <t>SANTA ROSALIA</t>
  </si>
  <si>
    <t>JUSTIFICACION VARIACION (+/- 20%) ó DIF = 0</t>
  </si>
  <si>
    <t>Total general</t>
  </si>
  <si>
    <t>INSTITUTO COLOMBIANO AGROPECUARIO ICA</t>
  </si>
  <si>
    <t>DIRECCIÓN TÉCNICA DE VIGILANCIA EPIDEMIOLÓGICA</t>
  </si>
  <si>
    <t>CENSO NACIONAL BOVINO 2021</t>
  </si>
  <si>
    <t>TOTAL BOVINOS</t>
  </si>
  <si>
    <t>TOTAL FINCAS CON BOVINOS</t>
  </si>
  <si>
    <t>Suma de TERNERAS &lt; 1 AÑO</t>
  </si>
  <si>
    <t>Suma de TERNEROS &lt; 1 AÑO</t>
  </si>
  <si>
    <t>Suma de HEMBRAS 1 - 2 AÑOS</t>
  </si>
  <si>
    <t>Suma de MACHOS 1 - 2 AÑOS</t>
  </si>
  <si>
    <t>Suma de HEMBRAS 2 - 3 AÑOS</t>
  </si>
  <si>
    <t>Suma de MACHOS 2 - 3 AÑOS</t>
  </si>
  <si>
    <t>Suma de HEMBRAS &gt; 3 AÑOS</t>
  </si>
  <si>
    <t>Suma de MACHOS &gt; 3 AÑOS</t>
  </si>
  <si>
    <t>Suma de TOTAL BOVINOS</t>
  </si>
  <si>
    <t>Suma de  No DE FINCAS 1 A 50</t>
  </si>
  <si>
    <t>Suma de  No DE FINCAS 51 A 100</t>
  </si>
  <si>
    <t>Suma de  No DE FINCAS 101 A 500</t>
  </si>
  <si>
    <t>Suma de  No DE FINCAS 501 O MAS</t>
  </si>
  <si>
    <t>Suma de TOTAL FINCAS CON BOVINOS</t>
  </si>
  <si>
    <t>CENSO NACIONAL BOVINO POR DEPARTAMENTO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</si>
</sst>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rebuchet MS"/>
      <family val="2"/>
    </font>
    <font>
      <b/>
      <sz val="11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0" applyFont="1" applyProtection="1"/>
    <xf numFmtId="0" fontId="6" fillId="0" borderId="1" xfId="0" applyFont="1" applyBorder="1" applyAlignment="1" applyProtection="1">
      <alignment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0" fillId="0" borderId="0" xfId="0" applyFont="1"/>
    <xf numFmtId="0" fontId="6" fillId="0" borderId="7" xfId="0" applyFont="1" applyBorder="1" applyAlignment="1" applyProtection="1">
      <alignment vertical="center"/>
    </xf>
    <xf numFmtId="1" fontId="6" fillId="0" borderId="8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wrapText="1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2" fillId="2" borderId="11" xfId="0" applyNumberFormat="1" applyFont="1" applyFill="1" applyBorder="1" applyAlignment="1" applyProtection="1">
      <alignment horizontal="center" vertical="center" wrapText="1"/>
    </xf>
    <xf numFmtId="3" fontId="2" fillId="4" borderId="11" xfId="0" applyNumberFormat="1" applyFont="1" applyFill="1" applyBorder="1" applyAlignment="1" applyProtection="1">
      <alignment horizontal="center" vertical="center" wrapText="1"/>
    </xf>
    <xf numFmtId="3" fontId="4" fillId="2" borderId="11" xfId="0" applyNumberFormat="1" applyFont="1" applyFill="1" applyBorder="1" applyAlignment="1" applyProtection="1">
      <alignment horizontal="center" vertical="center" wrapText="1"/>
    </xf>
    <xf numFmtId="3" fontId="4" fillId="4" borderId="11" xfId="0" applyNumberFormat="1" applyFont="1" applyFill="1" applyBorder="1" applyAlignment="1" applyProtection="1">
      <alignment horizontal="center" vertical="center" wrapText="1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1" xfId="0" applyNumberFormat="1" applyBorder="1"/>
    <xf numFmtId="3" fontId="0" fillId="0" borderId="3" xfId="0" applyNumberFormat="1" applyBorder="1"/>
    <xf numFmtId="0" fontId="0" fillId="0" borderId="0" xfId="0" applyFont="1" applyAlignment="1"/>
    <xf numFmtId="0" fontId="8" fillId="0" borderId="0" xfId="1" applyFont="1" applyFill="1" applyAlignment="1"/>
    <xf numFmtId="0" fontId="9" fillId="0" borderId="0" xfId="1" applyFont="1" applyFill="1"/>
    <xf numFmtId="0" fontId="8" fillId="0" borderId="15" xfId="1" applyFont="1" applyBorder="1" applyAlignment="1"/>
    <xf numFmtId="0" fontId="8" fillId="0" borderId="0" xfId="1" applyFont="1" applyBorder="1" applyAlignment="1"/>
    <xf numFmtId="0" fontId="7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Font="1" applyBorder="1"/>
    <xf numFmtId="0" fontId="0" fillId="7" borderId="1" xfId="0" applyFill="1" applyBorder="1" applyAlignment="1">
      <alignment horizontal="left"/>
    </xf>
    <xf numFmtId="3" fontId="0" fillId="7" borderId="1" xfId="0" applyNumberFormat="1" applyFill="1" applyBorder="1"/>
    <xf numFmtId="3" fontId="0" fillId="7" borderId="1" xfId="0" applyNumberFormat="1" applyFon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7" fillId="6" borderId="1" xfId="0" applyFont="1" applyFill="1" applyBorder="1" applyAlignment="1">
      <alignment horizontal="left"/>
    </xf>
    <xf numFmtId="3" fontId="7" fillId="6" borderId="1" xfId="0" applyNumberFormat="1" applyFont="1" applyFill="1" applyBorder="1"/>
    <xf numFmtId="0" fontId="0" fillId="0" borderId="0" xfId="0" applyFont="1" applyAlignment="1" applyProtection="1"/>
    <xf numFmtId="0" fontId="8" fillId="0" borderId="0" xfId="1" applyFont="1" applyFill="1" applyAlignment="1" applyProtection="1"/>
    <xf numFmtId="0" fontId="0" fillId="0" borderId="0" xfId="0" applyFont="1" applyProtection="1"/>
    <xf numFmtId="0" fontId="8" fillId="0" borderId="0" xfId="1" applyFont="1" applyFill="1" applyBorder="1" applyAlignment="1" applyProtection="1"/>
    <xf numFmtId="3" fontId="3" fillId="0" borderId="14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127">
    <dxf>
      <alignment horizontal="center" vertical="center" wrapText="1" readingOrder="0"/>
    </dxf>
    <dxf>
      <alignment horizontal="center" vertical="center" wrapText="1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FF99FF"/>
      <color rgb="FFFF66CC"/>
      <color rgb="FFFF9999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488962</xdr:colOff>
      <xdr:row>0</xdr:row>
      <xdr:rowOff>96458</xdr:rowOff>
    </xdr:from>
    <xdr:to>
      <xdr:col>5</xdr:col>
      <xdr:colOff>624589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y Er" refreshedDate="44307.004171296299" createdVersion="5" refreshedVersion="5" minRefreshableVersion="3" recordCount="1122">
  <cacheSource type="worksheet">
    <worksheetSource ref="A5:Q1127" sheet="BOVINOS Y PREDIOS"/>
  </cacheSource>
  <cacheFields count="17">
    <cacheField name="DEPARTAMENTO" numFmtId="0">
      <sharedItems count="33">
        <s v="ANTIOQUIA"/>
        <s v="ATLANTICO"/>
        <s v="BOGOTA D.C."/>
        <s v="BOLIVAR"/>
        <s v="BOYACA"/>
        <s v="CALDAS"/>
        <s v="CAQUETA"/>
        <s v="CAUCA"/>
        <s v="CESAR"/>
        <s v="CORDOBA"/>
        <s v="CUNDINAMARCA"/>
        <s v="CHOCO"/>
        <s v="HUILA"/>
        <s v="LA GUAJIRA"/>
        <s v="MAGDALENA"/>
        <s v="META"/>
        <s v="NARIÑO"/>
        <s v="NORTE DE SANTANDER"/>
        <s v="QUINDIO"/>
        <s v="RISARALDA"/>
        <s v="SANTANDER"/>
        <s v="SUCRE"/>
        <s v="TOLIMA"/>
        <s v="VALLE DEL CAUCA"/>
        <s v="ARAUCA"/>
        <s v="CASANARE"/>
        <s v="PUTUMAYO"/>
        <s v="SAN ANDRES Y PROVIDENCIA"/>
        <s v="AMAZONAS"/>
        <s v="GUAINIA"/>
        <s v="GUAVIARE"/>
        <s v="VAUPES"/>
        <s v="VICHADA"/>
      </sharedItems>
    </cacheField>
    <cacheField name="MUNICIPIO" numFmtId="0">
      <sharedItems/>
    </cacheField>
    <cacheField name="CODIGO MUNICIPIO" numFmtId="1">
      <sharedItems/>
    </cacheField>
    <cacheField name="TERNERAS &lt; 1 AÑO" numFmtId="3">
      <sharedItems containsSemiMixedTypes="0" containsString="0" containsNumber="1" containsInteger="1" minValue="0" maxValue="107270"/>
    </cacheField>
    <cacheField name="TERNEROS &lt; 1 AÑO" numFmtId="3">
      <sharedItems containsSemiMixedTypes="0" containsString="0" containsNumber="1" containsInteger="1" minValue="0" maxValue="103501"/>
    </cacheField>
    <cacheField name="HEMBRAS 1 - 2 AÑOS" numFmtId="3">
      <sharedItems containsSemiMixedTypes="0" containsString="0" containsNumber="1" containsInteger="1" minValue="0" maxValue="102143"/>
    </cacheField>
    <cacheField name="MACHOS 1 - 2 AÑOS" numFmtId="3">
      <sharedItems containsSemiMixedTypes="0" containsString="0" containsNumber="1" containsInteger="1" minValue="0" maxValue="116428"/>
    </cacheField>
    <cacheField name="HEMBRAS 2 - 3 AÑOS" numFmtId="3">
      <sharedItems containsSemiMixedTypes="0" containsString="0" containsNumber="1" containsInteger="1" minValue="0" maxValue="88645"/>
    </cacheField>
    <cacheField name="MACHOS 2 - 3 AÑOS" numFmtId="3">
      <sharedItems containsSemiMixedTypes="0" containsString="0" containsNumber="1" containsInteger="1" minValue="0" maxValue="97804"/>
    </cacheField>
    <cacheField name="HEMBRAS &gt; 3 AÑOS" numFmtId="3">
      <sharedItems containsSemiMixedTypes="0" containsString="0" containsNumber="1" containsInteger="1" minValue="0" maxValue="275446"/>
    </cacheField>
    <cacheField name="MACHOS &gt; 3 AÑOS" numFmtId="3">
      <sharedItems containsSemiMixedTypes="0" containsString="0" containsNumber="1" containsInteger="1" minValue="0" maxValue="35062"/>
    </cacheField>
    <cacheField name="TOTAL BOVINOS" numFmtId="3">
      <sharedItems containsSemiMixedTypes="0" containsString="0" containsNumber="1" containsInteger="1" minValue="0" maxValue="910673"/>
    </cacheField>
    <cacheField name=" No DE FINCAS 1 A 50" numFmtId="3">
      <sharedItems containsSemiMixedTypes="0" containsString="0" containsNumber="1" containsInteger="1" minValue="0" maxValue="5457"/>
    </cacheField>
    <cacheField name=" No DE FINCAS 51 A 100" numFmtId="3">
      <sharedItems containsSemiMixedTypes="0" containsString="0" containsNumber="1" containsInteger="1" minValue="0" maxValue="1593"/>
    </cacheField>
    <cacheField name=" No DE FINCAS 101 A 500" numFmtId="3">
      <sharedItems containsSemiMixedTypes="0" containsString="0" containsNumber="1" containsInteger="1" minValue="0" maxValue="2677"/>
    </cacheField>
    <cacheField name=" No DE FINCAS 501 O MAS" numFmtId="3">
      <sharedItems containsSemiMixedTypes="0" containsString="0" containsNumber="1" containsInteger="1" minValue="0" maxValue="230"/>
    </cacheField>
    <cacheField name="TOTAL FINCAS CON BOVINOS" numFmtId="3">
      <sharedItems containsSemiMixedTypes="0" containsString="0" containsNumber="1" containsInteger="1" minValue="0" maxValue="63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x v="0"/>
    <s v="MEDELLIN"/>
    <s v="05001"/>
    <n v="2397"/>
    <n v="835"/>
    <n v="2636"/>
    <n v="869"/>
    <n v="1840"/>
    <n v="489"/>
    <n v="4206"/>
    <n v="101"/>
    <n v="13373"/>
    <n v="578"/>
    <n v="32"/>
    <n v="25"/>
    <n v="0"/>
    <n v="635"/>
  </r>
  <r>
    <x v="0"/>
    <s v="ABEJORRAL"/>
    <s v="05002"/>
    <n v="3291"/>
    <n v="2102"/>
    <n v="4607"/>
    <n v="2489"/>
    <n v="2008"/>
    <n v="1460"/>
    <n v="9410"/>
    <n v="697"/>
    <n v="26064"/>
    <n v="1057"/>
    <n v="82"/>
    <n v="28"/>
    <n v="0"/>
    <n v="1167"/>
  </r>
  <r>
    <x v="0"/>
    <s v="ABRIAQUI"/>
    <s v="05004"/>
    <n v="1156"/>
    <n v="785"/>
    <n v="1187"/>
    <n v="1120"/>
    <n v="1009"/>
    <n v="744"/>
    <n v="3022"/>
    <n v="77"/>
    <n v="9100"/>
    <n v="217"/>
    <n v="41"/>
    <n v="14"/>
    <n v="0"/>
    <n v="272"/>
  </r>
  <r>
    <x v="0"/>
    <s v="ALEJANDRIA"/>
    <s v="05021"/>
    <n v="341"/>
    <n v="368"/>
    <n v="392"/>
    <n v="237"/>
    <n v="898"/>
    <n v="138"/>
    <n v="1201"/>
    <n v="80"/>
    <n v="3655"/>
    <n v="223"/>
    <n v="8"/>
    <n v="2"/>
    <n v="0"/>
    <n v="233"/>
  </r>
  <r>
    <x v="0"/>
    <s v="AMAGA"/>
    <s v="05030"/>
    <n v="371"/>
    <n v="357"/>
    <n v="619"/>
    <n v="1214"/>
    <n v="634"/>
    <n v="499"/>
    <n v="932"/>
    <n v="61"/>
    <n v="4687"/>
    <n v="229"/>
    <n v="12"/>
    <n v="8"/>
    <n v="0"/>
    <n v="249"/>
  </r>
  <r>
    <x v="0"/>
    <s v="AMALFI"/>
    <s v="05031"/>
    <n v="3404"/>
    <n v="3226"/>
    <n v="3366"/>
    <n v="5126"/>
    <n v="3513"/>
    <n v="5573"/>
    <n v="10058"/>
    <n v="730"/>
    <n v="34996"/>
    <n v="637"/>
    <n v="105"/>
    <n v="74"/>
    <n v="3"/>
    <n v="819"/>
  </r>
  <r>
    <x v="0"/>
    <s v="ANDES"/>
    <s v="05034"/>
    <n v="507"/>
    <n v="426"/>
    <n v="931"/>
    <n v="747"/>
    <n v="1122"/>
    <n v="714"/>
    <n v="1454"/>
    <n v="128"/>
    <n v="6029"/>
    <n v="238"/>
    <n v="14"/>
    <n v="12"/>
    <n v="1"/>
    <n v="265"/>
  </r>
  <r>
    <x v="0"/>
    <s v="ANGELOPOLIS"/>
    <s v="05036"/>
    <n v="161"/>
    <n v="172"/>
    <n v="295"/>
    <n v="770"/>
    <n v="317"/>
    <n v="523"/>
    <n v="463"/>
    <n v="116"/>
    <n v="2817"/>
    <n v="81"/>
    <n v="9"/>
    <n v="5"/>
    <n v="0"/>
    <n v="95"/>
  </r>
  <r>
    <x v="0"/>
    <s v="ANGOSTURA"/>
    <s v="05038"/>
    <n v="1506"/>
    <n v="567"/>
    <n v="2064"/>
    <n v="927"/>
    <n v="1659"/>
    <n v="662"/>
    <n v="5678"/>
    <n v="222"/>
    <n v="13285"/>
    <n v="452"/>
    <n v="48"/>
    <n v="15"/>
    <n v="0"/>
    <n v="515"/>
  </r>
  <r>
    <x v="0"/>
    <s v="ANORI"/>
    <s v="05040"/>
    <n v="4123"/>
    <n v="3993"/>
    <n v="3671"/>
    <n v="4710"/>
    <n v="3132"/>
    <n v="2774"/>
    <n v="10047"/>
    <n v="613"/>
    <n v="33063"/>
    <n v="610"/>
    <n v="157"/>
    <n v="53"/>
    <n v="0"/>
    <n v="820"/>
  </r>
  <r>
    <x v="0"/>
    <s v="SANTA FE DE ANTIOQUIA"/>
    <s v="05042"/>
    <n v="1593"/>
    <n v="1648"/>
    <n v="1844"/>
    <n v="1466"/>
    <n v="2205"/>
    <n v="780"/>
    <n v="5089"/>
    <n v="534"/>
    <n v="15159"/>
    <n v="574"/>
    <n v="44"/>
    <n v="20"/>
    <n v="0"/>
    <n v="638"/>
  </r>
  <r>
    <x v="0"/>
    <s v="ANZA"/>
    <s v="05044"/>
    <n v="689"/>
    <n v="645"/>
    <n v="1273"/>
    <n v="1230"/>
    <n v="1266"/>
    <n v="1264"/>
    <n v="2082"/>
    <n v="197"/>
    <n v="8646"/>
    <n v="210"/>
    <n v="24"/>
    <n v="13"/>
    <n v="1"/>
    <n v="248"/>
  </r>
  <r>
    <x v="0"/>
    <s v="APARTADO"/>
    <s v="05045"/>
    <n v="1782"/>
    <n v="1545"/>
    <n v="2638"/>
    <n v="2391"/>
    <n v="2983"/>
    <n v="1039"/>
    <n v="5800"/>
    <n v="344"/>
    <n v="18522"/>
    <n v="364"/>
    <n v="52"/>
    <n v="36"/>
    <n v="2"/>
    <n v="454"/>
  </r>
  <r>
    <x v="0"/>
    <s v="ARBOLETES"/>
    <s v="05051"/>
    <n v="4997"/>
    <n v="4534"/>
    <n v="9381"/>
    <n v="10733"/>
    <n v="6590"/>
    <n v="10024"/>
    <n v="17967"/>
    <n v="2367"/>
    <n v="66593"/>
    <n v="644"/>
    <n v="115"/>
    <n v="111"/>
    <n v="25"/>
    <n v="895"/>
  </r>
  <r>
    <x v="0"/>
    <s v="ARGELIA"/>
    <s v="05055"/>
    <n v="977"/>
    <n v="998"/>
    <n v="1337"/>
    <n v="1488"/>
    <n v="1161"/>
    <n v="661"/>
    <n v="2692"/>
    <n v="212"/>
    <n v="9526"/>
    <n v="419"/>
    <n v="33"/>
    <n v="11"/>
    <n v="0"/>
    <n v="463"/>
  </r>
  <r>
    <x v="0"/>
    <s v="ARMENIA"/>
    <s v="05059"/>
    <n v="468"/>
    <n v="401"/>
    <n v="1471"/>
    <n v="2734"/>
    <n v="1215"/>
    <n v="2685"/>
    <n v="1189"/>
    <n v="421"/>
    <n v="10584"/>
    <n v="76"/>
    <n v="10"/>
    <n v="31"/>
    <n v="2"/>
    <n v="119"/>
  </r>
  <r>
    <x v="0"/>
    <s v="BARBOSA"/>
    <s v="05079"/>
    <n v="2354"/>
    <n v="1099"/>
    <n v="2942"/>
    <n v="2494"/>
    <n v="2039"/>
    <n v="981"/>
    <n v="3909"/>
    <n v="175"/>
    <n v="15993"/>
    <n v="726"/>
    <n v="56"/>
    <n v="21"/>
    <n v="0"/>
    <n v="803"/>
  </r>
  <r>
    <x v="0"/>
    <s v="BELMIRA"/>
    <s v="05086"/>
    <n v="6027"/>
    <n v="415"/>
    <n v="6333"/>
    <n v="533"/>
    <n v="6569"/>
    <n v="565"/>
    <n v="14426"/>
    <n v="132"/>
    <n v="35000"/>
    <n v="443"/>
    <n v="134"/>
    <n v="84"/>
    <n v="2"/>
    <n v="663"/>
  </r>
  <r>
    <x v="0"/>
    <s v="BELLO"/>
    <s v="05088"/>
    <n v="3870"/>
    <n v="439"/>
    <n v="2918"/>
    <n v="538"/>
    <n v="3352"/>
    <n v="203"/>
    <n v="8497"/>
    <n v="35"/>
    <n v="19852"/>
    <n v="369"/>
    <n v="80"/>
    <n v="39"/>
    <n v="0"/>
    <n v="488"/>
  </r>
  <r>
    <x v="0"/>
    <s v="BETANIA"/>
    <s v="05091"/>
    <n v="256"/>
    <n v="214"/>
    <n v="301"/>
    <n v="322"/>
    <n v="584"/>
    <n v="194"/>
    <n v="476"/>
    <n v="26"/>
    <n v="2373"/>
    <n v="61"/>
    <n v="8"/>
    <n v="5"/>
    <n v="0"/>
    <n v="74"/>
  </r>
  <r>
    <x v="0"/>
    <s v="BETULIA"/>
    <s v="05093"/>
    <n v="583"/>
    <n v="720"/>
    <n v="896"/>
    <n v="1197"/>
    <n v="940"/>
    <n v="1089"/>
    <n v="1236"/>
    <n v="355"/>
    <n v="7016"/>
    <n v="76"/>
    <n v="28"/>
    <n v="15"/>
    <n v="1"/>
    <n v="120"/>
  </r>
  <r>
    <x v="0"/>
    <s v="CIUDAD BOLIVAR"/>
    <s v="05101"/>
    <n v="505"/>
    <n v="538"/>
    <n v="1412"/>
    <n v="1730"/>
    <n v="966"/>
    <n v="1202"/>
    <n v="1118"/>
    <n v="82"/>
    <n v="7553"/>
    <n v="182"/>
    <n v="21"/>
    <n v="23"/>
    <n v="0"/>
    <n v="226"/>
  </r>
  <r>
    <x v="0"/>
    <s v="BRICEÑO"/>
    <s v="05107"/>
    <n v="1437"/>
    <n v="1504"/>
    <n v="1911"/>
    <n v="2009"/>
    <n v="2438"/>
    <n v="3385"/>
    <n v="5659"/>
    <n v="620"/>
    <n v="18963"/>
    <n v="387"/>
    <n v="75"/>
    <n v="33"/>
    <n v="0"/>
    <n v="495"/>
  </r>
  <r>
    <x v="0"/>
    <s v="BURITICA"/>
    <s v="05113"/>
    <n v="724"/>
    <n v="647"/>
    <n v="629"/>
    <n v="438"/>
    <n v="734"/>
    <n v="254"/>
    <n v="1797"/>
    <n v="218"/>
    <n v="5441"/>
    <n v="184"/>
    <n v="19"/>
    <n v="7"/>
    <n v="0"/>
    <n v="210"/>
  </r>
  <r>
    <x v="0"/>
    <s v="CACERES"/>
    <s v="05120"/>
    <n v="9056"/>
    <n v="8350"/>
    <n v="9464"/>
    <n v="4826"/>
    <n v="8437"/>
    <n v="5634"/>
    <n v="26827"/>
    <n v="1839"/>
    <n v="74433"/>
    <n v="305"/>
    <n v="60"/>
    <n v="99"/>
    <n v="41"/>
    <n v="505"/>
  </r>
  <r>
    <x v="0"/>
    <s v="CAICEDO"/>
    <s v="05125"/>
    <n v="440"/>
    <n v="376"/>
    <n v="489"/>
    <n v="1022"/>
    <n v="512"/>
    <n v="701"/>
    <n v="1151"/>
    <n v="198"/>
    <n v="4889"/>
    <n v="288"/>
    <n v="16"/>
    <n v="2"/>
    <n v="0"/>
    <n v="306"/>
  </r>
  <r>
    <x v="0"/>
    <s v="CALDAS"/>
    <s v="05129"/>
    <n v="480"/>
    <n v="271"/>
    <n v="704"/>
    <n v="485"/>
    <n v="322"/>
    <n v="49"/>
    <n v="1059"/>
    <n v="98"/>
    <n v="3468"/>
    <n v="140"/>
    <n v="12"/>
    <n v="3"/>
    <n v="0"/>
    <n v="155"/>
  </r>
  <r>
    <x v="0"/>
    <s v="CAMPAMENTO"/>
    <s v="05134"/>
    <n v="1030"/>
    <n v="580"/>
    <n v="1582"/>
    <n v="1032"/>
    <n v="958"/>
    <n v="1042"/>
    <n v="3247"/>
    <n v="148"/>
    <n v="9619"/>
    <n v="367"/>
    <n v="30"/>
    <n v="9"/>
    <n v="0"/>
    <n v="406"/>
  </r>
  <r>
    <x v="0"/>
    <s v="CAÑASGORDAS"/>
    <s v="05138"/>
    <n v="1847"/>
    <n v="1599"/>
    <n v="2423"/>
    <n v="2073"/>
    <n v="1672"/>
    <n v="960"/>
    <n v="5057"/>
    <n v="358"/>
    <n v="15989"/>
    <n v="845"/>
    <n v="44"/>
    <n v="9"/>
    <n v="0"/>
    <n v="898"/>
  </r>
  <r>
    <x v="0"/>
    <s v="CARACOLI"/>
    <s v="05142"/>
    <n v="2838"/>
    <n v="2619"/>
    <n v="2868"/>
    <n v="2384"/>
    <n v="2912"/>
    <n v="615"/>
    <n v="7298"/>
    <n v="293"/>
    <n v="21827"/>
    <n v="178"/>
    <n v="46"/>
    <n v="69"/>
    <n v="2"/>
    <n v="295"/>
  </r>
  <r>
    <x v="0"/>
    <s v="CARAMANTA"/>
    <s v="05145"/>
    <n v="431"/>
    <n v="447"/>
    <n v="768"/>
    <n v="695"/>
    <n v="940"/>
    <n v="832"/>
    <n v="1216"/>
    <n v="186"/>
    <n v="5515"/>
    <n v="134"/>
    <n v="7"/>
    <n v="11"/>
    <n v="0"/>
    <n v="152"/>
  </r>
  <r>
    <x v="0"/>
    <s v="CAREPA"/>
    <s v="05147"/>
    <n v="2965"/>
    <n v="2543"/>
    <n v="3528"/>
    <n v="3560"/>
    <n v="2685"/>
    <n v="1654"/>
    <n v="9059"/>
    <n v="589"/>
    <n v="26583"/>
    <n v="338"/>
    <n v="78"/>
    <n v="59"/>
    <n v="5"/>
    <n v="480"/>
  </r>
  <r>
    <x v="0"/>
    <s v="EL CARMEN DE VIBORAL"/>
    <s v="05148"/>
    <n v="2499"/>
    <n v="785"/>
    <n v="2615"/>
    <n v="1144"/>
    <n v="3125"/>
    <n v="757"/>
    <n v="6603"/>
    <n v="184"/>
    <n v="17712"/>
    <n v="1083"/>
    <n v="54"/>
    <n v="17"/>
    <n v="0"/>
    <n v="1154"/>
  </r>
  <r>
    <x v="0"/>
    <s v="CAROLINA"/>
    <s v="05150"/>
    <n v="656"/>
    <n v="280"/>
    <n v="717"/>
    <n v="537"/>
    <n v="558"/>
    <n v="419"/>
    <n v="2094"/>
    <n v="108"/>
    <n v="5369"/>
    <n v="164"/>
    <n v="17"/>
    <n v="8"/>
    <n v="0"/>
    <n v="189"/>
  </r>
  <r>
    <x v="0"/>
    <s v="CAUCASIA"/>
    <s v="05154"/>
    <n v="12494"/>
    <n v="11808"/>
    <n v="15262"/>
    <n v="9239"/>
    <n v="13280"/>
    <n v="7619"/>
    <n v="41472"/>
    <n v="3738"/>
    <n v="114912"/>
    <n v="398"/>
    <n v="90"/>
    <n v="187"/>
    <n v="63"/>
    <n v="738"/>
  </r>
  <r>
    <x v="0"/>
    <s v="CHIGORODO"/>
    <s v="05172"/>
    <n v="4850"/>
    <n v="4637"/>
    <n v="3435"/>
    <n v="6153"/>
    <n v="2891"/>
    <n v="9553"/>
    <n v="13353"/>
    <n v="556"/>
    <n v="45428"/>
    <n v="237"/>
    <n v="81"/>
    <n v="82"/>
    <n v="21"/>
    <n v="421"/>
  </r>
  <r>
    <x v="0"/>
    <s v="CISNEROS"/>
    <s v="05190"/>
    <n v="227"/>
    <n v="239"/>
    <n v="265"/>
    <n v="112"/>
    <n v="379"/>
    <n v="61"/>
    <n v="710"/>
    <n v="41"/>
    <n v="2034"/>
    <n v="122"/>
    <n v="6"/>
    <n v="2"/>
    <n v="0"/>
    <n v="130"/>
  </r>
  <r>
    <x v="0"/>
    <s v="COCORNA"/>
    <s v="05197"/>
    <n v="996"/>
    <n v="874"/>
    <n v="2237"/>
    <n v="1259"/>
    <n v="1598"/>
    <n v="403"/>
    <n v="3235"/>
    <n v="194"/>
    <n v="10796"/>
    <n v="747"/>
    <n v="21"/>
    <n v="7"/>
    <n v="0"/>
    <n v="775"/>
  </r>
  <r>
    <x v="0"/>
    <s v="CONCEPCION"/>
    <s v="05206"/>
    <n v="955"/>
    <n v="756"/>
    <n v="1197"/>
    <n v="715"/>
    <n v="1333"/>
    <n v="457"/>
    <n v="2616"/>
    <n v="259"/>
    <n v="8288"/>
    <n v="450"/>
    <n v="15"/>
    <n v="6"/>
    <n v="0"/>
    <n v="471"/>
  </r>
  <r>
    <x v="0"/>
    <s v="CONCORDIA"/>
    <s v="05209"/>
    <n v="1095"/>
    <n v="1369"/>
    <n v="1198"/>
    <n v="2439"/>
    <n v="1208"/>
    <n v="1519"/>
    <n v="2770"/>
    <n v="1224"/>
    <n v="12822"/>
    <n v="71"/>
    <n v="17"/>
    <n v="40"/>
    <n v="1"/>
    <n v="129"/>
  </r>
  <r>
    <x v="0"/>
    <s v="COPACABANA"/>
    <s v="05212"/>
    <n v="541"/>
    <n v="365"/>
    <n v="567"/>
    <n v="803"/>
    <n v="461"/>
    <n v="353"/>
    <n v="1015"/>
    <n v="49"/>
    <n v="4154"/>
    <n v="330"/>
    <n v="12"/>
    <n v="3"/>
    <n v="0"/>
    <n v="345"/>
  </r>
  <r>
    <x v="0"/>
    <s v="DABEIBA"/>
    <s v="05234"/>
    <n v="3425"/>
    <n v="3077"/>
    <n v="3575"/>
    <n v="3355"/>
    <n v="3530"/>
    <n v="3125"/>
    <n v="9599"/>
    <n v="770"/>
    <n v="30456"/>
    <n v="639"/>
    <n v="110"/>
    <n v="46"/>
    <n v="3"/>
    <n v="798"/>
  </r>
  <r>
    <x v="0"/>
    <s v="DONMATIAS"/>
    <s v="05237"/>
    <n v="7347"/>
    <n v="873"/>
    <n v="5691"/>
    <n v="1188"/>
    <n v="6007"/>
    <n v="760"/>
    <n v="14343"/>
    <n v="352"/>
    <n v="36561"/>
    <n v="406"/>
    <n v="178"/>
    <n v="87"/>
    <n v="0"/>
    <n v="671"/>
  </r>
  <r>
    <x v="0"/>
    <s v="EBEJICO"/>
    <s v="05240"/>
    <n v="763"/>
    <n v="1006"/>
    <n v="1446"/>
    <n v="4236"/>
    <n v="1025"/>
    <n v="4811"/>
    <n v="1930"/>
    <n v="1151"/>
    <n v="16368"/>
    <n v="369"/>
    <n v="28"/>
    <n v="24"/>
    <n v="6"/>
    <n v="427"/>
  </r>
  <r>
    <x v="0"/>
    <s v="EL BAGRE"/>
    <s v="05250"/>
    <n v="2710"/>
    <n v="2533"/>
    <n v="3415"/>
    <n v="3006"/>
    <n v="3473"/>
    <n v="634"/>
    <n v="8233"/>
    <n v="541"/>
    <n v="24545"/>
    <n v="322"/>
    <n v="75"/>
    <n v="53"/>
    <n v="1"/>
    <n v="451"/>
  </r>
  <r>
    <x v="0"/>
    <s v="ENTRERRIOS"/>
    <s v="05264"/>
    <n v="9987"/>
    <n v="455"/>
    <n v="7925"/>
    <n v="423"/>
    <n v="7910"/>
    <n v="202"/>
    <n v="29623"/>
    <n v="217"/>
    <n v="56742"/>
    <n v="307"/>
    <n v="244"/>
    <n v="187"/>
    <n v="2"/>
    <n v="740"/>
  </r>
  <r>
    <x v="0"/>
    <s v="ENVIGADO"/>
    <s v="05266"/>
    <n v="424"/>
    <n v="143"/>
    <n v="545"/>
    <n v="327"/>
    <n v="320"/>
    <n v="75"/>
    <n v="670"/>
    <n v="21"/>
    <n v="2525"/>
    <n v="143"/>
    <n v="6"/>
    <n v="7"/>
    <n v="0"/>
    <n v="156"/>
  </r>
  <r>
    <x v="0"/>
    <s v="FREDONIA"/>
    <s v="05282"/>
    <n v="2058"/>
    <n v="1643"/>
    <n v="3752"/>
    <n v="3836"/>
    <n v="3969"/>
    <n v="4917"/>
    <n v="6580"/>
    <n v="364"/>
    <n v="27119"/>
    <n v="430"/>
    <n v="46"/>
    <n v="58"/>
    <n v="7"/>
    <n v="541"/>
  </r>
  <r>
    <x v="0"/>
    <s v="FRONTINO"/>
    <s v="05284"/>
    <n v="3531"/>
    <n v="2713"/>
    <n v="3563"/>
    <n v="3291"/>
    <n v="2903"/>
    <n v="1940"/>
    <n v="10703"/>
    <n v="498"/>
    <n v="29142"/>
    <n v="702"/>
    <n v="109"/>
    <n v="46"/>
    <n v="1"/>
    <n v="858"/>
  </r>
  <r>
    <x v="0"/>
    <s v="GIRALDO"/>
    <s v="05306"/>
    <n v="248"/>
    <n v="202"/>
    <n v="269"/>
    <n v="184"/>
    <n v="299"/>
    <n v="104"/>
    <n v="651"/>
    <n v="67"/>
    <n v="2024"/>
    <n v="98"/>
    <n v="7"/>
    <n v="1"/>
    <n v="0"/>
    <n v="106"/>
  </r>
  <r>
    <x v="0"/>
    <s v="GIRARDOTA"/>
    <s v="05308"/>
    <n v="1111"/>
    <n v="616"/>
    <n v="1436"/>
    <n v="1040"/>
    <n v="1087"/>
    <n v="861"/>
    <n v="1772"/>
    <n v="225"/>
    <n v="8148"/>
    <n v="505"/>
    <n v="11"/>
    <n v="17"/>
    <n v="0"/>
    <n v="533"/>
  </r>
  <r>
    <x v="0"/>
    <s v="GOMEZ PLATA"/>
    <s v="05310"/>
    <n v="1486"/>
    <n v="1270"/>
    <n v="2145"/>
    <n v="3692"/>
    <n v="1995"/>
    <n v="2893"/>
    <n v="4520"/>
    <n v="824"/>
    <n v="18825"/>
    <n v="407"/>
    <n v="48"/>
    <n v="32"/>
    <n v="3"/>
    <n v="490"/>
  </r>
  <r>
    <x v="0"/>
    <s v="GRANADA"/>
    <s v="05313"/>
    <n v="998"/>
    <n v="678"/>
    <n v="1511"/>
    <n v="752"/>
    <n v="2064"/>
    <n v="295"/>
    <n v="3989"/>
    <n v="208"/>
    <n v="10495"/>
    <n v="924"/>
    <n v="14"/>
    <n v="4"/>
    <n v="0"/>
    <n v="942"/>
  </r>
  <r>
    <x v="0"/>
    <s v="GUADALUPE"/>
    <s v="05315"/>
    <n v="549"/>
    <n v="579"/>
    <n v="729"/>
    <n v="1712"/>
    <n v="446"/>
    <n v="1051"/>
    <n v="1584"/>
    <n v="228"/>
    <n v="6878"/>
    <n v="259"/>
    <n v="23"/>
    <n v="8"/>
    <n v="0"/>
    <n v="290"/>
  </r>
  <r>
    <x v="0"/>
    <s v="GUARNE"/>
    <s v="05318"/>
    <n v="1022"/>
    <n v="496"/>
    <n v="1427"/>
    <n v="625"/>
    <n v="683"/>
    <n v="193"/>
    <n v="2301"/>
    <n v="60"/>
    <n v="6807"/>
    <n v="852"/>
    <n v="17"/>
    <n v="1"/>
    <n v="0"/>
    <n v="870"/>
  </r>
  <r>
    <x v="0"/>
    <s v="GUATAPE"/>
    <s v="05321"/>
    <n v="163"/>
    <n v="149"/>
    <n v="390"/>
    <n v="323"/>
    <n v="302"/>
    <n v="146"/>
    <n v="1147"/>
    <n v="188"/>
    <n v="2808"/>
    <n v="179"/>
    <n v="7"/>
    <n v="0"/>
    <n v="0"/>
    <n v="186"/>
  </r>
  <r>
    <x v="0"/>
    <s v="HELICONIA"/>
    <s v="05347"/>
    <n v="498"/>
    <n v="329"/>
    <n v="678"/>
    <n v="2042"/>
    <n v="486"/>
    <n v="2362"/>
    <n v="1168"/>
    <n v="163"/>
    <n v="7726"/>
    <n v="131"/>
    <n v="9"/>
    <n v="17"/>
    <n v="1"/>
    <n v="158"/>
  </r>
  <r>
    <x v="0"/>
    <s v="HISPANIA"/>
    <s v="05353"/>
    <n v="741"/>
    <n v="536"/>
    <n v="1214"/>
    <n v="620"/>
    <n v="935"/>
    <n v="302"/>
    <n v="1523"/>
    <n v="166"/>
    <n v="6037"/>
    <n v="75"/>
    <n v="11"/>
    <n v="13"/>
    <n v="1"/>
    <n v="100"/>
  </r>
  <r>
    <x v="0"/>
    <s v="ITAGÜI"/>
    <s v="05360"/>
    <n v="87"/>
    <n v="36"/>
    <n v="101"/>
    <n v="121"/>
    <n v="76"/>
    <n v="41"/>
    <n v="42"/>
    <n v="0"/>
    <n v="504"/>
    <n v="21"/>
    <n v="1"/>
    <n v="1"/>
    <n v="0"/>
    <n v="23"/>
  </r>
  <r>
    <x v="0"/>
    <s v="ITUANGO"/>
    <s v="05361"/>
    <n v="4527"/>
    <n v="3681"/>
    <n v="4297"/>
    <n v="4489"/>
    <n v="4885"/>
    <n v="6840"/>
    <n v="9036"/>
    <n v="1354"/>
    <n v="39109"/>
    <n v="729"/>
    <n v="139"/>
    <n v="77"/>
    <n v="2"/>
    <n v="947"/>
  </r>
  <r>
    <x v="0"/>
    <s v="JARDIN"/>
    <s v="05364"/>
    <n v="501"/>
    <n v="583"/>
    <n v="708"/>
    <n v="1395"/>
    <n v="587"/>
    <n v="759"/>
    <n v="1448"/>
    <n v="132"/>
    <n v="6113"/>
    <n v="276"/>
    <n v="25"/>
    <n v="7"/>
    <n v="0"/>
    <n v="308"/>
  </r>
  <r>
    <x v="0"/>
    <s v="JERICO"/>
    <s v="05368"/>
    <n v="1146"/>
    <n v="1062"/>
    <n v="1973"/>
    <n v="2336"/>
    <n v="2328"/>
    <n v="2535"/>
    <n v="3659"/>
    <n v="578"/>
    <n v="15617"/>
    <n v="299"/>
    <n v="32"/>
    <n v="40"/>
    <n v="1"/>
    <n v="372"/>
  </r>
  <r>
    <x v="0"/>
    <s v="LA CEJA"/>
    <s v="05376"/>
    <n v="2290"/>
    <n v="643"/>
    <n v="2918"/>
    <n v="875"/>
    <n v="1673"/>
    <n v="417"/>
    <n v="4912"/>
    <n v="98"/>
    <n v="13826"/>
    <n v="516"/>
    <n v="49"/>
    <n v="19"/>
    <n v="0"/>
    <n v="584"/>
  </r>
  <r>
    <x v="0"/>
    <s v="LA ESTRELLA"/>
    <s v="05380"/>
    <n v="113"/>
    <n v="78"/>
    <n v="248"/>
    <n v="228"/>
    <n v="199"/>
    <n v="72"/>
    <n v="143"/>
    <n v="2"/>
    <n v="1083"/>
    <n v="73"/>
    <n v="5"/>
    <n v="0"/>
    <n v="0"/>
    <n v="78"/>
  </r>
  <r>
    <x v="0"/>
    <s v="LA PINTADA"/>
    <s v="05390"/>
    <n v="296"/>
    <n v="271"/>
    <n v="667"/>
    <n v="1686"/>
    <n v="1167"/>
    <n v="994"/>
    <n v="847"/>
    <n v="92"/>
    <n v="6020"/>
    <n v="34"/>
    <n v="8"/>
    <n v="19"/>
    <n v="2"/>
    <n v="63"/>
  </r>
  <r>
    <x v="0"/>
    <s v="LA UNION"/>
    <s v="05400"/>
    <n v="4069"/>
    <n v="364"/>
    <n v="4281"/>
    <n v="508"/>
    <n v="2996"/>
    <n v="428"/>
    <n v="12886"/>
    <n v="195"/>
    <n v="25727"/>
    <n v="835"/>
    <n v="94"/>
    <n v="37"/>
    <n v="0"/>
    <n v="966"/>
  </r>
  <r>
    <x v="0"/>
    <s v="LIBORINA"/>
    <s v="05411"/>
    <n v="959"/>
    <n v="882"/>
    <n v="1344"/>
    <n v="1337"/>
    <n v="560"/>
    <n v="404"/>
    <n v="2318"/>
    <n v="152"/>
    <n v="7956"/>
    <n v="407"/>
    <n v="19"/>
    <n v="9"/>
    <n v="0"/>
    <n v="435"/>
  </r>
  <r>
    <x v="0"/>
    <s v="MACEO"/>
    <s v="05425"/>
    <n v="4403"/>
    <n v="4434"/>
    <n v="4729"/>
    <n v="8104"/>
    <n v="4278"/>
    <n v="7908"/>
    <n v="12252"/>
    <n v="1112"/>
    <n v="47220"/>
    <n v="310"/>
    <n v="79"/>
    <n v="97"/>
    <n v="16"/>
    <n v="502"/>
  </r>
  <r>
    <x v="0"/>
    <s v="MARINILLA"/>
    <s v="05440"/>
    <n v="1384"/>
    <n v="652"/>
    <n v="2320"/>
    <n v="1129"/>
    <n v="1992"/>
    <n v="527"/>
    <n v="3423"/>
    <n v="287"/>
    <n v="11714"/>
    <n v="1001"/>
    <n v="35"/>
    <n v="8"/>
    <n v="0"/>
    <n v="1044"/>
  </r>
  <r>
    <x v="0"/>
    <s v="MONTEBELLO"/>
    <s v="05467"/>
    <n v="226"/>
    <n v="174"/>
    <n v="456"/>
    <n v="345"/>
    <n v="207"/>
    <n v="211"/>
    <n v="382"/>
    <n v="99"/>
    <n v="2100"/>
    <n v="156"/>
    <n v="4"/>
    <n v="2"/>
    <n v="0"/>
    <n v="162"/>
  </r>
  <r>
    <x v="0"/>
    <s v="MURINDO"/>
    <s v="05475"/>
    <n v="40"/>
    <n v="15"/>
    <n v="28"/>
    <n v="47"/>
    <n v="41"/>
    <n v="32"/>
    <n v="130"/>
    <n v="19"/>
    <n v="352"/>
    <n v="156"/>
    <n v="4"/>
    <n v="2"/>
    <n v="0"/>
    <n v="162"/>
  </r>
  <r>
    <x v="0"/>
    <s v="MUTATA"/>
    <s v="05480"/>
    <n v="9361"/>
    <n v="7577"/>
    <n v="7282"/>
    <n v="10184"/>
    <n v="6184"/>
    <n v="10353"/>
    <n v="23975"/>
    <n v="2192"/>
    <n v="77108"/>
    <n v="252"/>
    <n v="126"/>
    <n v="146"/>
    <n v="32"/>
    <n v="556"/>
  </r>
  <r>
    <x v="0"/>
    <s v="NARIÑO"/>
    <s v="05483"/>
    <n v="1093"/>
    <n v="1222"/>
    <n v="1721"/>
    <n v="1485"/>
    <n v="1525"/>
    <n v="754"/>
    <n v="3622"/>
    <n v="499"/>
    <n v="11921"/>
    <n v="734"/>
    <n v="25"/>
    <n v="10"/>
    <n v="0"/>
    <n v="769"/>
  </r>
  <r>
    <x v="0"/>
    <s v="NECOCLI"/>
    <s v="05490"/>
    <n v="9855"/>
    <n v="8703"/>
    <n v="15487"/>
    <n v="10274"/>
    <n v="11595"/>
    <n v="5738"/>
    <n v="36087"/>
    <n v="2326"/>
    <n v="100065"/>
    <n v="1096"/>
    <n v="194"/>
    <n v="179"/>
    <n v="31"/>
    <n v="1500"/>
  </r>
  <r>
    <x v="0"/>
    <s v="NECHI"/>
    <s v="05495"/>
    <n v="5039"/>
    <n v="4418"/>
    <n v="4320"/>
    <n v="5138"/>
    <n v="4289"/>
    <n v="4173"/>
    <n v="13851"/>
    <n v="878"/>
    <n v="42106"/>
    <n v="362"/>
    <n v="91"/>
    <n v="73"/>
    <n v="12"/>
    <n v="538"/>
  </r>
  <r>
    <x v="0"/>
    <s v="OLAYA"/>
    <s v="05501"/>
    <n v="382"/>
    <n v="284"/>
    <n v="491"/>
    <n v="598"/>
    <n v="417"/>
    <n v="439"/>
    <n v="846"/>
    <n v="106"/>
    <n v="3563"/>
    <n v="137"/>
    <n v="8"/>
    <n v="6"/>
    <n v="0"/>
    <n v="151"/>
  </r>
  <r>
    <x v="0"/>
    <s v="PEÑOL"/>
    <s v="05541"/>
    <n v="750"/>
    <n v="707"/>
    <n v="957"/>
    <n v="436"/>
    <n v="739"/>
    <n v="295"/>
    <n v="2054"/>
    <n v="217"/>
    <n v="6155"/>
    <n v="746"/>
    <n v="5"/>
    <n v="3"/>
    <n v="0"/>
    <n v="754"/>
  </r>
  <r>
    <x v="0"/>
    <s v="PEQUE"/>
    <s v="05543"/>
    <n v="603"/>
    <n v="647"/>
    <n v="950"/>
    <n v="637"/>
    <n v="859"/>
    <n v="566"/>
    <n v="2116"/>
    <n v="225"/>
    <n v="6603"/>
    <n v="326"/>
    <n v="16"/>
    <n v="3"/>
    <n v="0"/>
    <n v="345"/>
  </r>
  <r>
    <x v="0"/>
    <s v="PUEBLORRICO"/>
    <s v="05576"/>
    <n v="245"/>
    <n v="241"/>
    <n v="807"/>
    <n v="469"/>
    <n v="527"/>
    <n v="217"/>
    <n v="850"/>
    <n v="73"/>
    <n v="3429"/>
    <n v="200"/>
    <n v="5"/>
    <n v="8"/>
    <n v="0"/>
    <n v="213"/>
  </r>
  <r>
    <x v="0"/>
    <s v="PUERTO BERRIO"/>
    <s v="05579"/>
    <n v="9645"/>
    <n v="9409"/>
    <n v="11104"/>
    <n v="16481"/>
    <n v="9855"/>
    <n v="19700"/>
    <n v="26646"/>
    <n v="5148"/>
    <n v="107988"/>
    <n v="150"/>
    <n v="64"/>
    <n v="151"/>
    <n v="67"/>
    <n v="432"/>
  </r>
  <r>
    <x v="0"/>
    <s v="PUERTO NARE"/>
    <s v="05585"/>
    <n v="6046"/>
    <n v="4987"/>
    <n v="5470"/>
    <n v="8240"/>
    <n v="5370"/>
    <n v="7986"/>
    <n v="14315"/>
    <n v="1328"/>
    <n v="53742"/>
    <n v="197"/>
    <n v="95"/>
    <n v="102"/>
    <n v="24"/>
    <n v="418"/>
  </r>
  <r>
    <x v="0"/>
    <s v="PUERTO TRIUNFO"/>
    <s v="05591"/>
    <n v="3905"/>
    <n v="3301"/>
    <n v="5447"/>
    <n v="6002"/>
    <n v="5031"/>
    <n v="8065"/>
    <n v="9599"/>
    <n v="3687"/>
    <n v="45037"/>
    <n v="83"/>
    <n v="40"/>
    <n v="98"/>
    <n v="23"/>
    <n v="244"/>
  </r>
  <r>
    <x v="0"/>
    <s v="REMEDIOS"/>
    <s v="05604"/>
    <n v="15389"/>
    <n v="14926"/>
    <n v="17326"/>
    <n v="18409"/>
    <n v="17002"/>
    <n v="15601"/>
    <n v="44269"/>
    <n v="3950"/>
    <n v="146872"/>
    <n v="313"/>
    <n v="252"/>
    <n v="386"/>
    <n v="46"/>
    <n v="997"/>
  </r>
  <r>
    <x v="0"/>
    <s v="RETIRO"/>
    <s v="05607"/>
    <n v="913"/>
    <n v="249"/>
    <n v="1297"/>
    <n v="434"/>
    <n v="934"/>
    <n v="162"/>
    <n v="1057"/>
    <n v="58"/>
    <n v="5104"/>
    <n v="325"/>
    <n v="12"/>
    <n v="5"/>
    <n v="0"/>
    <n v="342"/>
  </r>
  <r>
    <x v="0"/>
    <s v="RIONEGRO"/>
    <s v="05615"/>
    <n v="2700"/>
    <n v="937"/>
    <n v="3704"/>
    <n v="1285"/>
    <n v="3240"/>
    <n v="586"/>
    <n v="3603"/>
    <n v="89"/>
    <n v="16144"/>
    <n v="1089"/>
    <n v="42"/>
    <n v="21"/>
    <n v="1"/>
    <n v="1153"/>
  </r>
  <r>
    <x v="0"/>
    <s v="SABANALARGA"/>
    <s v="05628"/>
    <n v="415"/>
    <n v="346"/>
    <n v="545"/>
    <n v="369"/>
    <n v="377"/>
    <n v="311"/>
    <n v="1042"/>
    <n v="168"/>
    <n v="3573"/>
    <n v="227"/>
    <n v="9"/>
    <n v="1"/>
    <n v="0"/>
    <n v="237"/>
  </r>
  <r>
    <x v="0"/>
    <s v="SABANETA"/>
    <s v="05631"/>
    <n v="94"/>
    <n v="73"/>
    <n v="138"/>
    <n v="90"/>
    <n v="83"/>
    <n v="30"/>
    <n v="43"/>
    <n v="0"/>
    <n v="551"/>
    <n v="28"/>
    <n v="0"/>
    <n v="1"/>
    <n v="0"/>
    <n v="29"/>
  </r>
  <r>
    <x v="0"/>
    <s v="SALGAR"/>
    <s v="05642"/>
    <n v="583"/>
    <n v="608"/>
    <n v="911"/>
    <n v="2525"/>
    <n v="724"/>
    <n v="1387"/>
    <n v="1385"/>
    <n v="129"/>
    <n v="8252"/>
    <n v="228"/>
    <n v="8"/>
    <n v="20"/>
    <n v="0"/>
    <n v="256"/>
  </r>
  <r>
    <x v="0"/>
    <s v="SAN ANDRES DE CUERQUIA"/>
    <s v="05647"/>
    <n v="1741"/>
    <n v="422"/>
    <n v="2184"/>
    <n v="828"/>
    <n v="2209"/>
    <n v="681"/>
    <n v="3594"/>
    <n v="85"/>
    <n v="11744"/>
    <n v="277"/>
    <n v="41"/>
    <n v="24"/>
    <n v="0"/>
    <n v="342"/>
  </r>
  <r>
    <x v="0"/>
    <s v="SAN CARLOS"/>
    <s v="05649"/>
    <n v="2854"/>
    <n v="2842"/>
    <n v="3904"/>
    <n v="2391"/>
    <n v="4131"/>
    <n v="1273"/>
    <n v="8417"/>
    <n v="584"/>
    <n v="26396"/>
    <n v="733"/>
    <n v="75"/>
    <n v="53"/>
    <n v="0"/>
    <n v="861"/>
  </r>
  <r>
    <x v="0"/>
    <s v="SAN FRANCISCO"/>
    <s v="05652"/>
    <n v="482"/>
    <n v="469"/>
    <n v="845"/>
    <n v="816"/>
    <n v="965"/>
    <n v="256"/>
    <n v="1908"/>
    <n v="190"/>
    <n v="5931"/>
    <n v="278"/>
    <n v="18"/>
    <n v="6"/>
    <n v="0"/>
    <n v="302"/>
  </r>
  <r>
    <x v="0"/>
    <s v="SAN JERONIMO"/>
    <s v="05656"/>
    <n v="773"/>
    <n v="538"/>
    <n v="1462"/>
    <n v="904"/>
    <n v="761"/>
    <n v="416"/>
    <n v="1894"/>
    <n v="133"/>
    <n v="6881"/>
    <n v="373"/>
    <n v="22"/>
    <n v="4"/>
    <n v="0"/>
    <n v="399"/>
  </r>
  <r>
    <x v="0"/>
    <s v="SAN JOSE DE LA MONTAÑA"/>
    <s v="05658"/>
    <n v="3290"/>
    <n v="318"/>
    <n v="2411"/>
    <n v="417"/>
    <n v="2200"/>
    <n v="340"/>
    <n v="5663"/>
    <n v="144"/>
    <n v="14783"/>
    <n v="118"/>
    <n v="61"/>
    <n v="36"/>
    <n v="1"/>
    <n v="216"/>
  </r>
  <r>
    <x v="0"/>
    <s v="SAN JUAN DE URABA"/>
    <s v="05659"/>
    <n v="1847"/>
    <n v="1542"/>
    <n v="1616"/>
    <n v="1279"/>
    <n v="1069"/>
    <n v="1767"/>
    <n v="5525"/>
    <n v="282"/>
    <n v="14927"/>
    <n v="160"/>
    <n v="25"/>
    <n v="17"/>
    <n v="5"/>
    <n v="207"/>
  </r>
  <r>
    <x v="0"/>
    <s v="SAN LUIS"/>
    <s v="05660"/>
    <n v="1851"/>
    <n v="1671"/>
    <n v="2496"/>
    <n v="2768"/>
    <n v="2793"/>
    <n v="1537"/>
    <n v="6119"/>
    <n v="750"/>
    <n v="19985"/>
    <n v="357"/>
    <n v="47"/>
    <n v="47"/>
    <n v="2"/>
    <n v="453"/>
  </r>
  <r>
    <x v="0"/>
    <s v="SAN PEDRO DE LOS MILAGROS"/>
    <s v="05664"/>
    <n v="16702"/>
    <n v="1103"/>
    <n v="12712"/>
    <n v="844"/>
    <n v="14691"/>
    <n v="483"/>
    <n v="37003"/>
    <n v="191"/>
    <n v="83729"/>
    <n v="1253"/>
    <n v="303"/>
    <n v="189"/>
    <n v="6"/>
    <n v="1751"/>
  </r>
  <r>
    <x v="0"/>
    <s v="SAN PEDRO DE URABA"/>
    <s v="05665"/>
    <n v="5150"/>
    <n v="4986"/>
    <n v="8555"/>
    <n v="9758"/>
    <n v="6672"/>
    <n v="9241"/>
    <n v="19810"/>
    <n v="1216"/>
    <n v="65388"/>
    <n v="768"/>
    <n v="187"/>
    <n v="105"/>
    <n v="16"/>
    <n v="1076"/>
  </r>
  <r>
    <x v="0"/>
    <s v="SAN RAFAEL"/>
    <s v="05667"/>
    <n v="1425"/>
    <n v="1278"/>
    <n v="1571"/>
    <n v="915"/>
    <n v="1851"/>
    <n v="502"/>
    <n v="4360"/>
    <n v="356"/>
    <n v="12258"/>
    <n v="565"/>
    <n v="33"/>
    <n v="13"/>
    <n v="0"/>
    <n v="611"/>
  </r>
  <r>
    <x v="0"/>
    <s v="SAN ROQUE"/>
    <s v="05670"/>
    <n v="1869"/>
    <n v="1955"/>
    <n v="3302"/>
    <n v="3574"/>
    <n v="3113"/>
    <n v="2514"/>
    <n v="4965"/>
    <n v="663"/>
    <n v="21955"/>
    <n v="486"/>
    <n v="43"/>
    <n v="46"/>
    <n v="3"/>
    <n v="578"/>
  </r>
  <r>
    <x v="0"/>
    <s v="SAN VICENTE FERRER"/>
    <s v="05674"/>
    <n v="1355"/>
    <n v="1004"/>
    <n v="1591"/>
    <n v="906"/>
    <n v="1463"/>
    <n v="470"/>
    <n v="2720"/>
    <n v="286"/>
    <n v="9795"/>
    <n v="1281"/>
    <n v="12"/>
    <n v="2"/>
    <n v="0"/>
    <n v="1295"/>
  </r>
  <r>
    <x v="0"/>
    <s v="SANTA BARBARA"/>
    <s v="05679"/>
    <n v="900"/>
    <n v="944"/>
    <n v="2408"/>
    <n v="2490"/>
    <n v="2095"/>
    <n v="1727"/>
    <n v="2325"/>
    <n v="246"/>
    <n v="13135"/>
    <n v="353"/>
    <n v="23"/>
    <n v="30"/>
    <n v="1"/>
    <n v="407"/>
  </r>
  <r>
    <x v="0"/>
    <s v="SANTA ROSA DE OSOS"/>
    <s v="05686"/>
    <n v="29164"/>
    <n v="2689"/>
    <n v="24903"/>
    <n v="3252"/>
    <n v="29927"/>
    <n v="2027"/>
    <n v="61067"/>
    <n v="762"/>
    <n v="153791"/>
    <n v="1459"/>
    <n v="610"/>
    <n v="417"/>
    <n v="9"/>
    <n v="2495"/>
  </r>
  <r>
    <x v="0"/>
    <s v="SANTO DOMINGO"/>
    <s v="05690"/>
    <n v="1965"/>
    <n v="1571"/>
    <n v="2426"/>
    <n v="1537"/>
    <n v="2114"/>
    <n v="622"/>
    <n v="4694"/>
    <n v="422"/>
    <n v="15351"/>
    <n v="577"/>
    <n v="58"/>
    <n v="19"/>
    <n v="0"/>
    <n v="654"/>
  </r>
  <r>
    <x v="0"/>
    <s v="EL SANTUARIO"/>
    <s v="05697"/>
    <n v="1281"/>
    <n v="818"/>
    <n v="2124"/>
    <n v="819"/>
    <n v="3964"/>
    <n v="416"/>
    <n v="2290"/>
    <n v="61"/>
    <n v="11773"/>
    <n v="1089"/>
    <n v="27"/>
    <n v="8"/>
    <n v="0"/>
    <n v="1124"/>
  </r>
  <r>
    <x v="0"/>
    <s v="SEGOVIA"/>
    <s v="05736"/>
    <n v="6038"/>
    <n v="4694"/>
    <n v="5829"/>
    <n v="6673"/>
    <n v="6105"/>
    <n v="3962"/>
    <n v="14574"/>
    <n v="1331"/>
    <n v="49206"/>
    <n v="136"/>
    <n v="114"/>
    <n v="146"/>
    <n v="11"/>
    <n v="407"/>
  </r>
  <r>
    <x v="0"/>
    <s v="SONSON"/>
    <s v="05756"/>
    <n v="7196"/>
    <n v="5240"/>
    <n v="8553"/>
    <n v="7529"/>
    <n v="7816"/>
    <n v="7569"/>
    <n v="21043"/>
    <n v="2211"/>
    <n v="67157"/>
    <n v="1208"/>
    <n v="147"/>
    <n v="88"/>
    <n v="24"/>
    <n v="1467"/>
  </r>
  <r>
    <x v="0"/>
    <s v="SOPETRAN"/>
    <s v="05761"/>
    <n v="1347"/>
    <n v="1041"/>
    <n v="1604"/>
    <n v="1053"/>
    <n v="1228"/>
    <n v="728"/>
    <n v="3036"/>
    <n v="300"/>
    <n v="10337"/>
    <n v="382"/>
    <n v="40"/>
    <n v="16"/>
    <n v="0"/>
    <n v="438"/>
  </r>
  <r>
    <x v="0"/>
    <s v="TAMESIS"/>
    <s v="05789"/>
    <n v="939"/>
    <n v="1070"/>
    <n v="1894"/>
    <n v="3014"/>
    <n v="1962"/>
    <n v="2773"/>
    <n v="2672"/>
    <n v="253"/>
    <n v="14577"/>
    <n v="358"/>
    <n v="47"/>
    <n v="23"/>
    <n v="2"/>
    <n v="430"/>
  </r>
  <r>
    <x v="0"/>
    <s v="TARAZA"/>
    <s v="05790"/>
    <n v="4650"/>
    <n v="3851"/>
    <n v="4807"/>
    <n v="2973"/>
    <n v="3719"/>
    <n v="1247"/>
    <n v="12391"/>
    <n v="775"/>
    <n v="34413"/>
    <n v="266"/>
    <n v="78"/>
    <n v="73"/>
    <n v="7"/>
    <n v="424"/>
  </r>
  <r>
    <x v="0"/>
    <s v="TARSO"/>
    <s v="05792"/>
    <n v="665"/>
    <n v="648"/>
    <n v="2050"/>
    <n v="1110"/>
    <n v="4132"/>
    <n v="1842"/>
    <n v="1670"/>
    <n v="87"/>
    <n v="12204"/>
    <n v="120"/>
    <n v="17"/>
    <n v="31"/>
    <n v="3"/>
    <n v="171"/>
  </r>
  <r>
    <x v="0"/>
    <s v="TITIRIBI"/>
    <s v="05809"/>
    <n v="784"/>
    <n v="684"/>
    <n v="2480"/>
    <n v="1733"/>
    <n v="2327"/>
    <n v="1606"/>
    <n v="2095"/>
    <n v="262"/>
    <n v="11971"/>
    <n v="165"/>
    <n v="12"/>
    <n v="27"/>
    <n v="4"/>
    <n v="208"/>
  </r>
  <r>
    <x v="0"/>
    <s v="TOLEDO"/>
    <s v="05819"/>
    <n v="508"/>
    <n v="315"/>
    <n v="362"/>
    <n v="329"/>
    <n v="453"/>
    <n v="337"/>
    <n v="1058"/>
    <n v="159"/>
    <n v="3521"/>
    <n v="98"/>
    <n v="7"/>
    <n v="7"/>
    <n v="0"/>
    <n v="112"/>
  </r>
  <r>
    <x v="0"/>
    <s v="TURBO"/>
    <s v="05837"/>
    <n v="18048"/>
    <n v="17032"/>
    <n v="23376"/>
    <n v="19285"/>
    <n v="18041"/>
    <n v="16178"/>
    <n v="56871"/>
    <n v="3291"/>
    <n v="172122"/>
    <n v="1262"/>
    <n v="311"/>
    <n v="338"/>
    <n v="59"/>
    <n v="1970"/>
  </r>
  <r>
    <x v="0"/>
    <s v="URAMITA"/>
    <s v="05842"/>
    <n v="1278"/>
    <n v="1120"/>
    <n v="1424"/>
    <n v="1458"/>
    <n v="1292"/>
    <n v="1108"/>
    <n v="3302"/>
    <n v="251"/>
    <n v="11233"/>
    <n v="353"/>
    <n v="33"/>
    <n v="16"/>
    <n v="0"/>
    <n v="402"/>
  </r>
  <r>
    <x v="0"/>
    <s v="URRAO"/>
    <s v="05847"/>
    <n v="2322"/>
    <n v="2055"/>
    <n v="2487"/>
    <n v="3587"/>
    <n v="2499"/>
    <n v="5404"/>
    <n v="7918"/>
    <n v="1382"/>
    <n v="27654"/>
    <n v="689"/>
    <n v="93"/>
    <n v="46"/>
    <n v="0"/>
    <n v="828"/>
  </r>
  <r>
    <x v="0"/>
    <s v="VALDIVIA"/>
    <s v="05854"/>
    <n v="3516"/>
    <n v="2692"/>
    <n v="3894"/>
    <n v="2911"/>
    <n v="3778"/>
    <n v="1920"/>
    <n v="8426"/>
    <n v="642"/>
    <n v="27779"/>
    <n v="405"/>
    <n v="109"/>
    <n v="58"/>
    <n v="0"/>
    <n v="572"/>
  </r>
  <r>
    <x v="0"/>
    <s v="VALPARAISO"/>
    <s v="05856"/>
    <n v="483"/>
    <n v="830"/>
    <n v="674"/>
    <n v="2886"/>
    <n v="1631"/>
    <n v="4575"/>
    <n v="1073"/>
    <n v="761"/>
    <n v="12913"/>
    <n v="109"/>
    <n v="27"/>
    <n v="27"/>
    <n v="6"/>
    <n v="169"/>
  </r>
  <r>
    <x v="0"/>
    <s v="VEGACHI"/>
    <s v="05858"/>
    <n v="3276"/>
    <n v="3332"/>
    <n v="2784"/>
    <n v="3009"/>
    <n v="3565"/>
    <n v="1811"/>
    <n v="8283"/>
    <n v="904"/>
    <n v="26964"/>
    <n v="214"/>
    <n v="82"/>
    <n v="81"/>
    <n v="0"/>
    <n v="377"/>
  </r>
  <r>
    <x v="0"/>
    <s v="VENECIA"/>
    <s v="05861"/>
    <n v="503"/>
    <n v="654"/>
    <n v="2187"/>
    <n v="2619"/>
    <n v="1772"/>
    <n v="3193"/>
    <n v="1779"/>
    <n v="224"/>
    <n v="12931"/>
    <n v="121"/>
    <n v="13"/>
    <n v="33"/>
    <n v="3"/>
    <n v="170"/>
  </r>
  <r>
    <x v="0"/>
    <s v="VIGIA DEL FUERTE"/>
    <s v="05873"/>
    <n v="27"/>
    <n v="32"/>
    <n v="35"/>
    <n v="5"/>
    <n v="105"/>
    <n v="35"/>
    <n v="83"/>
    <n v="12"/>
    <n v="334"/>
    <n v="114"/>
    <n v="27"/>
    <n v="32"/>
    <n v="5"/>
    <n v="178"/>
  </r>
  <r>
    <x v="0"/>
    <s v="YALI"/>
    <s v="05885"/>
    <n v="3552"/>
    <n v="3139"/>
    <n v="3364"/>
    <n v="2557"/>
    <n v="3410"/>
    <n v="1398"/>
    <n v="9706"/>
    <n v="558"/>
    <n v="27684"/>
    <n v="193"/>
    <n v="70"/>
    <n v="69"/>
    <n v="5"/>
    <n v="337"/>
  </r>
  <r>
    <x v="0"/>
    <s v="YARUMAL"/>
    <s v="05887"/>
    <n v="10730"/>
    <n v="2317"/>
    <n v="9790"/>
    <n v="3002"/>
    <n v="7908"/>
    <n v="2196"/>
    <n v="23492"/>
    <n v="801"/>
    <n v="60236"/>
    <n v="762"/>
    <n v="268"/>
    <n v="119"/>
    <n v="2"/>
    <n v="1151"/>
  </r>
  <r>
    <x v="0"/>
    <s v="YOLOMBO"/>
    <s v="05890"/>
    <n v="4540"/>
    <n v="4172"/>
    <n v="6032"/>
    <n v="5347"/>
    <n v="5569"/>
    <n v="3543"/>
    <n v="11943"/>
    <n v="862"/>
    <n v="42008"/>
    <n v="494"/>
    <n v="99"/>
    <n v="106"/>
    <n v="7"/>
    <n v="706"/>
  </r>
  <r>
    <x v="0"/>
    <s v="YONDO"/>
    <s v="05893"/>
    <n v="9137"/>
    <n v="9237"/>
    <n v="11856"/>
    <n v="23707"/>
    <n v="12137"/>
    <n v="29603"/>
    <n v="30039"/>
    <n v="3698"/>
    <n v="129414"/>
    <n v="505"/>
    <n v="176"/>
    <n v="224"/>
    <n v="49"/>
    <n v="954"/>
  </r>
  <r>
    <x v="0"/>
    <s v="ZARAGOZA"/>
    <s v="05895"/>
    <n v="2624"/>
    <n v="2745"/>
    <n v="4140"/>
    <n v="3197"/>
    <n v="3642"/>
    <n v="175"/>
    <n v="9015"/>
    <n v="418"/>
    <n v="25956"/>
    <n v="201"/>
    <n v="62"/>
    <n v="67"/>
    <n v="5"/>
    <n v="335"/>
  </r>
  <r>
    <x v="1"/>
    <s v="BARRANQUILLA"/>
    <s v="08001"/>
    <n v="208"/>
    <n v="152"/>
    <n v="171"/>
    <n v="136"/>
    <n v="287"/>
    <n v="77"/>
    <n v="395"/>
    <n v="35"/>
    <n v="1461"/>
    <n v="23"/>
    <n v="2"/>
    <n v="4"/>
    <n v="0"/>
    <n v="29"/>
  </r>
  <r>
    <x v="1"/>
    <s v="BARANOA"/>
    <s v="08078"/>
    <n v="1489"/>
    <n v="1229"/>
    <n v="1603"/>
    <n v="1747"/>
    <n v="1601"/>
    <n v="676"/>
    <n v="4465"/>
    <n v="252"/>
    <n v="13062"/>
    <n v="195"/>
    <n v="34"/>
    <n v="33"/>
    <n v="1"/>
    <n v="263"/>
  </r>
  <r>
    <x v="1"/>
    <s v="CAMPO DE LA CRUZ"/>
    <s v="08137"/>
    <n v="2235"/>
    <n v="2615"/>
    <n v="1104"/>
    <n v="1591"/>
    <n v="1963"/>
    <n v="436"/>
    <n v="7897"/>
    <n v="322"/>
    <n v="18163"/>
    <n v="539"/>
    <n v="55"/>
    <n v="23"/>
    <n v="0"/>
    <n v="617"/>
  </r>
  <r>
    <x v="1"/>
    <s v="CANDELARIA"/>
    <s v="08141"/>
    <n v="1813"/>
    <n v="2338"/>
    <n v="1845"/>
    <n v="898"/>
    <n v="2139"/>
    <n v="224"/>
    <n v="6895"/>
    <n v="341"/>
    <n v="16493"/>
    <n v="322"/>
    <n v="59"/>
    <n v="34"/>
    <n v="0"/>
    <n v="415"/>
  </r>
  <r>
    <x v="1"/>
    <s v="GALAPA"/>
    <s v="08296"/>
    <n v="395"/>
    <n v="386"/>
    <n v="406"/>
    <n v="254"/>
    <n v="618"/>
    <n v="340"/>
    <n v="1170"/>
    <n v="84"/>
    <n v="3653"/>
    <n v="62"/>
    <n v="11"/>
    <n v="11"/>
    <n v="0"/>
    <n v="84"/>
  </r>
  <r>
    <x v="1"/>
    <s v="JUAN DE ACOSTA"/>
    <s v="08372"/>
    <n v="1187"/>
    <n v="1021"/>
    <n v="1054"/>
    <n v="661"/>
    <n v="1273"/>
    <n v="331"/>
    <n v="3262"/>
    <n v="268"/>
    <n v="9057"/>
    <n v="281"/>
    <n v="31"/>
    <n v="12"/>
    <n v="0"/>
    <n v="324"/>
  </r>
  <r>
    <x v="1"/>
    <s v="LURUACO"/>
    <s v="08421"/>
    <n v="920"/>
    <n v="1076"/>
    <n v="1400"/>
    <n v="1992"/>
    <n v="1368"/>
    <n v="1791"/>
    <n v="3114"/>
    <n v="351"/>
    <n v="12012"/>
    <n v="237"/>
    <n v="28"/>
    <n v="30"/>
    <n v="1"/>
    <n v="296"/>
  </r>
  <r>
    <x v="1"/>
    <s v="MALAMBO"/>
    <s v="08433"/>
    <n v="567"/>
    <n v="621"/>
    <n v="595"/>
    <n v="683"/>
    <n v="549"/>
    <n v="201"/>
    <n v="1451"/>
    <n v="159"/>
    <n v="4826"/>
    <n v="77"/>
    <n v="11"/>
    <n v="13"/>
    <n v="1"/>
    <n v="102"/>
  </r>
  <r>
    <x v="1"/>
    <s v="MANATI"/>
    <s v="08436"/>
    <n v="2703"/>
    <n v="3058"/>
    <n v="2587"/>
    <n v="3327"/>
    <n v="3097"/>
    <n v="216"/>
    <n v="8736"/>
    <n v="601"/>
    <n v="24325"/>
    <n v="571"/>
    <n v="87"/>
    <n v="35"/>
    <n v="1"/>
    <n v="694"/>
  </r>
  <r>
    <x v="1"/>
    <s v="PALMAR DE VARELA"/>
    <s v="08520"/>
    <n v="804"/>
    <n v="761"/>
    <n v="534"/>
    <n v="428"/>
    <n v="343"/>
    <n v="167"/>
    <n v="2218"/>
    <n v="70"/>
    <n v="5325"/>
    <n v="119"/>
    <n v="12"/>
    <n v="12"/>
    <n v="0"/>
    <n v="143"/>
  </r>
  <r>
    <x v="1"/>
    <s v="PIOJO"/>
    <s v="08549"/>
    <n v="1332"/>
    <n v="1091"/>
    <n v="1373"/>
    <n v="1638"/>
    <n v="1431"/>
    <n v="1357"/>
    <n v="3809"/>
    <n v="223"/>
    <n v="12254"/>
    <n v="196"/>
    <n v="23"/>
    <n v="18"/>
    <n v="4"/>
    <n v="241"/>
  </r>
  <r>
    <x v="1"/>
    <s v="POLONUEVO"/>
    <s v="08558"/>
    <n v="820"/>
    <n v="638"/>
    <n v="1010"/>
    <n v="457"/>
    <n v="536"/>
    <n v="119"/>
    <n v="2501"/>
    <n v="173"/>
    <n v="6254"/>
    <n v="139"/>
    <n v="18"/>
    <n v="14"/>
    <n v="1"/>
    <n v="172"/>
  </r>
  <r>
    <x v="1"/>
    <s v="PONEDERA"/>
    <s v="08560"/>
    <n v="2119"/>
    <n v="2176"/>
    <n v="1794"/>
    <n v="2001"/>
    <n v="1660"/>
    <n v="971"/>
    <n v="6564"/>
    <n v="378"/>
    <n v="17663"/>
    <n v="242"/>
    <n v="44"/>
    <n v="46"/>
    <n v="0"/>
    <n v="332"/>
  </r>
  <r>
    <x v="1"/>
    <s v="PUERTO COLOMBIA"/>
    <s v="08573"/>
    <n v="12"/>
    <n v="13"/>
    <n v="0"/>
    <n v="0"/>
    <n v="1"/>
    <n v="0"/>
    <n v="29"/>
    <n v="2"/>
    <n v="57"/>
    <n v="2"/>
    <n v="0"/>
    <n v="0"/>
    <n v="0"/>
    <n v="2"/>
  </r>
  <r>
    <x v="1"/>
    <s v="REPELON"/>
    <s v="08606"/>
    <n v="1174"/>
    <n v="1745"/>
    <n v="1219"/>
    <n v="1333"/>
    <n v="1017"/>
    <n v="417"/>
    <n v="3962"/>
    <n v="289"/>
    <n v="11156"/>
    <n v="390"/>
    <n v="20"/>
    <n v="15"/>
    <n v="1"/>
    <n v="426"/>
  </r>
  <r>
    <x v="1"/>
    <s v="SABANAGRANDE"/>
    <s v="08634"/>
    <n v="681"/>
    <n v="588"/>
    <n v="467"/>
    <n v="296"/>
    <n v="573"/>
    <n v="237"/>
    <n v="1654"/>
    <n v="92"/>
    <n v="4588"/>
    <n v="75"/>
    <n v="13"/>
    <n v="11"/>
    <n v="0"/>
    <n v="99"/>
  </r>
  <r>
    <x v="1"/>
    <s v="SABANALARGA"/>
    <s v="08638"/>
    <n v="5074"/>
    <n v="4585"/>
    <n v="4534"/>
    <n v="4010"/>
    <n v="4729"/>
    <n v="2338"/>
    <n v="15136"/>
    <n v="1572"/>
    <n v="41978"/>
    <n v="750"/>
    <n v="85"/>
    <n v="103"/>
    <n v="4"/>
    <n v="942"/>
  </r>
  <r>
    <x v="1"/>
    <s v="SANTA LUCIA"/>
    <s v="08675"/>
    <n v="1154"/>
    <n v="859"/>
    <n v="1241"/>
    <n v="844"/>
    <n v="1362"/>
    <n v="193"/>
    <n v="2993"/>
    <n v="201"/>
    <n v="8847"/>
    <n v="348"/>
    <n v="26"/>
    <n v="7"/>
    <n v="0"/>
    <n v="381"/>
  </r>
  <r>
    <x v="1"/>
    <s v="SANTO TOMAS"/>
    <s v="08685"/>
    <n v="786"/>
    <n v="730"/>
    <n v="743"/>
    <n v="757"/>
    <n v="620"/>
    <n v="143"/>
    <n v="2402"/>
    <n v="158"/>
    <n v="6339"/>
    <n v="137"/>
    <n v="16"/>
    <n v="16"/>
    <n v="0"/>
    <n v="169"/>
  </r>
  <r>
    <x v="1"/>
    <s v="SOLEDAD"/>
    <s v="08758"/>
    <n v="426"/>
    <n v="337"/>
    <n v="387"/>
    <n v="289"/>
    <n v="390"/>
    <n v="98"/>
    <n v="935"/>
    <n v="52"/>
    <n v="2914"/>
    <n v="23"/>
    <n v="7"/>
    <n v="8"/>
    <n v="1"/>
    <n v="39"/>
  </r>
  <r>
    <x v="1"/>
    <s v="SUAN"/>
    <s v="08770"/>
    <n v="1094"/>
    <n v="700"/>
    <n v="857"/>
    <n v="359"/>
    <n v="947"/>
    <n v="29"/>
    <n v="2322"/>
    <n v="159"/>
    <n v="6467"/>
    <n v="171"/>
    <n v="20"/>
    <n v="8"/>
    <n v="1"/>
    <n v="200"/>
  </r>
  <r>
    <x v="1"/>
    <s v="TUBARA"/>
    <s v="08832"/>
    <n v="564"/>
    <n v="573"/>
    <n v="847"/>
    <n v="491"/>
    <n v="687"/>
    <n v="123"/>
    <n v="1654"/>
    <n v="101"/>
    <n v="5040"/>
    <n v="127"/>
    <n v="17"/>
    <n v="11"/>
    <n v="0"/>
    <n v="155"/>
  </r>
  <r>
    <x v="1"/>
    <s v="USIACURI"/>
    <s v="08849"/>
    <n v="822"/>
    <n v="742"/>
    <n v="749"/>
    <n v="753"/>
    <n v="611"/>
    <n v="315"/>
    <n v="2604"/>
    <n v="151"/>
    <n v="6747"/>
    <n v="122"/>
    <n v="14"/>
    <n v="12"/>
    <n v="2"/>
    <n v="150"/>
  </r>
  <r>
    <x v="2"/>
    <s v="BOGOTA D.C."/>
    <s v="11001"/>
    <n v="4918"/>
    <n v="3544"/>
    <n v="4225"/>
    <n v="3856"/>
    <n v="3559"/>
    <n v="2251"/>
    <n v="11604"/>
    <n v="388"/>
    <n v="34345"/>
    <n v="1738"/>
    <n v="89"/>
    <n v="24"/>
    <n v="0"/>
    <n v="1851"/>
  </r>
  <r>
    <x v="3"/>
    <s v="CARTAGENA DE INDIAS"/>
    <s v="13001"/>
    <n v="1324"/>
    <n v="1434"/>
    <n v="1646"/>
    <n v="3136"/>
    <n v="1135"/>
    <n v="2120"/>
    <n v="4084"/>
    <n v="1132"/>
    <n v="16011"/>
    <n v="90"/>
    <n v="27"/>
    <n v="37"/>
    <n v="5"/>
    <n v="159"/>
  </r>
  <r>
    <x v="3"/>
    <s v="ACHI"/>
    <s v="13006"/>
    <n v="6254"/>
    <n v="6593"/>
    <n v="3781"/>
    <n v="5190"/>
    <n v="5819"/>
    <n v="841"/>
    <n v="19834"/>
    <n v="1424"/>
    <n v="49736"/>
    <n v="429"/>
    <n v="160"/>
    <n v="127"/>
    <n v="4"/>
    <n v="720"/>
  </r>
  <r>
    <x v="3"/>
    <s v="ALTOS DEL ROSARIO"/>
    <s v="13030"/>
    <n v="3120"/>
    <n v="2958"/>
    <n v="1907"/>
    <n v="3151"/>
    <n v="2460"/>
    <n v="361"/>
    <n v="8955"/>
    <n v="436"/>
    <n v="23348"/>
    <n v="63"/>
    <n v="54"/>
    <n v="70"/>
    <n v="4"/>
    <n v="191"/>
  </r>
  <r>
    <x v="3"/>
    <s v="ARENAL"/>
    <s v="13042"/>
    <n v="1476"/>
    <n v="1503"/>
    <n v="1476"/>
    <n v="2155"/>
    <n v="1428"/>
    <n v="449"/>
    <n v="5394"/>
    <n v="309"/>
    <n v="14190"/>
    <n v="167"/>
    <n v="51"/>
    <n v="37"/>
    <n v="0"/>
    <n v="255"/>
  </r>
  <r>
    <x v="3"/>
    <s v="ARJONA"/>
    <s v="13052"/>
    <n v="5505"/>
    <n v="5601"/>
    <n v="5640"/>
    <n v="7560"/>
    <n v="5649"/>
    <n v="4082"/>
    <n v="18069"/>
    <n v="2111"/>
    <n v="54217"/>
    <n v="358"/>
    <n v="109"/>
    <n v="141"/>
    <n v="10"/>
    <n v="618"/>
  </r>
  <r>
    <x v="3"/>
    <s v="ARROYOHONDO"/>
    <s v="13062"/>
    <n v="1784"/>
    <n v="1912"/>
    <n v="1907"/>
    <n v="1954"/>
    <n v="2529"/>
    <n v="261"/>
    <n v="5796"/>
    <n v="355"/>
    <n v="16498"/>
    <n v="135"/>
    <n v="48"/>
    <n v="52"/>
    <n v="1"/>
    <n v="236"/>
  </r>
  <r>
    <x v="3"/>
    <s v="BARRANCO DE LOBA"/>
    <s v="13074"/>
    <n v="2828"/>
    <n v="3197"/>
    <n v="2214"/>
    <n v="4268"/>
    <n v="2555"/>
    <n v="773"/>
    <n v="9225"/>
    <n v="483"/>
    <n v="25543"/>
    <n v="109"/>
    <n v="57"/>
    <n v="73"/>
    <n v="7"/>
    <n v="246"/>
  </r>
  <r>
    <x v="3"/>
    <s v="CALAMAR"/>
    <s v="13140"/>
    <n v="2909"/>
    <n v="3105"/>
    <n v="2934"/>
    <n v="2461"/>
    <n v="3156"/>
    <n v="922"/>
    <n v="9611"/>
    <n v="1313"/>
    <n v="26411"/>
    <n v="173"/>
    <n v="67"/>
    <n v="67"/>
    <n v="6"/>
    <n v="313"/>
  </r>
  <r>
    <x v="3"/>
    <s v="CANTAGALLO"/>
    <s v="13160"/>
    <n v="1897"/>
    <n v="1720"/>
    <n v="1660"/>
    <n v="1107"/>
    <n v="1455"/>
    <n v="336"/>
    <n v="4821"/>
    <n v="400"/>
    <n v="13396"/>
    <n v="191"/>
    <n v="58"/>
    <n v="32"/>
    <n v="0"/>
    <n v="281"/>
  </r>
  <r>
    <x v="3"/>
    <s v="CICUCO"/>
    <s v="13188"/>
    <n v="2993"/>
    <n v="2708"/>
    <n v="1978"/>
    <n v="1824"/>
    <n v="1715"/>
    <n v="569"/>
    <n v="8115"/>
    <n v="313"/>
    <n v="20215"/>
    <n v="49"/>
    <n v="30"/>
    <n v="30"/>
    <n v="10"/>
    <n v="119"/>
  </r>
  <r>
    <x v="3"/>
    <s v="CORDOBA"/>
    <s v="13212"/>
    <n v="4156"/>
    <n v="4933"/>
    <n v="2875"/>
    <n v="6962"/>
    <n v="4140"/>
    <n v="1160"/>
    <n v="13996"/>
    <n v="789"/>
    <n v="39011"/>
    <n v="273"/>
    <n v="110"/>
    <n v="101"/>
    <n v="5"/>
    <n v="489"/>
  </r>
  <r>
    <x v="3"/>
    <s v="CLEMENCIA"/>
    <s v="13222"/>
    <n v="727"/>
    <n v="729"/>
    <n v="965"/>
    <n v="965"/>
    <n v="504"/>
    <n v="382"/>
    <n v="2255"/>
    <n v="195"/>
    <n v="6722"/>
    <n v="87"/>
    <n v="23"/>
    <n v="13"/>
    <n v="1"/>
    <n v="124"/>
  </r>
  <r>
    <x v="3"/>
    <s v="EL CARMEN DE BOLIVAR"/>
    <s v="13244"/>
    <n v="4907"/>
    <n v="4896"/>
    <n v="4941"/>
    <n v="4212"/>
    <n v="4628"/>
    <n v="800"/>
    <n v="15696"/>
    <n v="967"/>
    <n v="41047"/>
    <n v="1077"/>
    <n v="115"/>
    <n v="61"/>
    <n v="4"/>
    <n v="1257"/>
  </r>
  <r>
    <x v="3"/>
    <s v="EL GUAMO"/>
    <s v="13248"/>
    <n v="2983"/>
    <n v="2598"/>
    <n v="3322"/>
    <n v="3922"/>
    <n v="2570"/>
    <n v="397"/>
    <n v="8854"/>
    <n v="588"/>
    <n v="25234"/>
    <n v="299"/>
    <n v="72"/>
    <n v="62"/>
    <n v="3"/>
    <n v="436"/>
  </r>
  <r>
    <x v="3"/>
    <s v="EL PEÑON"/>
    <s v="13268"/>
    <n v="3004"/>
    <n v="3051"/>
    <n v="2369"/>
    <n v="3584"/>
    <n v="2812"/>
    <n v="1311"/>
    <n v="8468"/>
    <n v="370"/>
    <n v="24969"/>
    <n v="133"/>
    <n v="58"/>
    <n v="41"/>
    <n v="9"/>
    <n v="241"/>
  </r>
  <r>
    <x v="3"/>
    <s v="HATILLO DE LOBA"/>
    <s v="13300"/>
    <n v="3327"/>
    <n v="3520"/>
    <n v="3218"/>
    <n v="4325"/>
    <n v="2742"/>
    <n v="1649"/>
    <n v="9798"/>
    <n v="717"/>
    <n v="29296"/>
    <n v="146"/>
    <n v="58"/>
    <n v="52"/>
    <n v="11"/>
    <n v="267"/>
  </r>
  <r>
    <x v="3"/>
    <s v="MAGANGUE"/>
    <s v="13430"/>
    <n v="13794"/>
    <n v="14579"/>
    <n v="12315"/>
    <n v="17437"/>
    <n v="11581"/>
    <n v="6424"/>
    <n v="40780"/>
    <n v="2906"/>
    <n v="119816"/>
    <n v="690"/>
    <n v="228"/>
    <n v="253"/>
    <n v="34"/>
    <n v="1205"/>
  </r>
  <r>
    <x v="3"/>
    <s v="MAHATES"/>
    <s v="13433"/>
    <n v="5334"/>
    <n v="5009"/>
    <n v="4307"/>
    <n v="6410"/>
    <n v="4661"/>
    <n v="2373"/>
    <n v="15800"/>
    <n v="943"/>
    <n v="44837"/>
    <n v="574"/>
    <n v="123"/>
    <n v="93"/>
    <n v="7"/>
    <n v="797"/>
  </r>
  <r>
    <x v="3"/>
    <s v="MARGARITA"/>
    <s v="13440"/>
    <n v="3851"/>
    <n v="4641"/>
    <n v="3688"/>
    <n v="8147"/>
    <n v="3241"/>
    <n v="2403"/>
    <n v="12371"/>
    <n v="2544"/>
    <n v="40886"/>
    <n v="282"/>
    <n v="88"/>
    <n v="102"/>
    <n v="9"/>
    <n v="481"/>
  </r>
  <r>
    <x v="3"/>
    <s v="MARIA LA BAJA"/>
    <s v="13442"/>
    <n v="4130"/>
    <n v="3888"/>
    <n v="3898"/>
    <n v="3642"/>
    <n v="3353"/>
    <n v="827"/>
    <n v="12047"/>
    <n v="702"/>
    <n v="32487"/>
    <n v="325"/>
    <n v="131"/>
    <n v="71"/>
    <n v="1"/>
    <n v="528"/>
  </r>
  <r>
    <x v="3"/>
    <s v="MONTECRISTO"/>
    <s v="13458"/>
    <n v="931"/>
    <n v="709"/>
    <n v="1082"/>
    <n v="1402"/>
    <n v="810"/>
    <n v="61"/>
    <n v="4978"/>
    <n v="184"/>
    <n v="10157"/>
    <n v="244"/>
    <n v="35"/>
    <n v="12"/>
    <n v="1"/>
    <n v="292"/>
  </r>
  <r>
    <x v="3"/>
    <s v="MOMPOS"/>
    <s v="13468"/>
    <n v="8868"/>
    <n v="9619"/>
    <n v="7096"/>
    <n v="13285"/>
    <n v="7983"/>
    <n v="5633"/>
    <n v="27247"/>
    <n v="1865"/>
    <n v="81596"/>
    <n v="401"/>
    <n v="190"/>
    <n v="167"/>
    <n v="25"/>
    <n v="783"/>
  </r>
  <r>
    <x v="3"/>
    <s v="MORALES"/>
    <s v="13473"/>
    <n v="9042"/>
    <n v="10259"/>
    <n v="8032"/>
    <n v="14478"/>
    <n v="10781"/>
    <n v="7131"/>
    <n v="25367"/>
    <n v="2126"/>
    <n v="87216"/>
    <n v="539"/>
    <n v="219"/>
    <n v="231"/>
    <n v="17"/>
    <n v="1006"/>
  </r>
  <r>
    <x v="3"/>
    <s v="NOROSI"/>
    <s v="13490"/>
    <n v="1346"/>
    <n v="1528"/>
    <n v="1031"/>
    <n v="2059"/>
    <n v="1916"/>
    <n v="633"/>
    <n v="4855"/>
    <n v="281"/>
    <n v="13649"/>
    <n v="127"/>
    <n v="41"/>
    <n v="40"/>
    <n v="1"/>
    <n v="209"/>
  </r>
  <r>
    <x v="3"/>
    <s v="PINILLOS"/>
    <s v="13549"/>
    <n v="5889"/>
    <n v="6031"/>
    <n v="3718"/>
    <n v="7772"/>
    <n v="5692"/>
    <n v="1776"/>
    <n v="17592"/>
    <n v="955"/>
    <n v="49425"/>
    <n v="349"/>
    <n v="138"/>
    <n v="118"/>
    <n v="9"/>
    <n v="614"/>
  </r>
  <r>
    <x v="3"/>
    <s v="REGIDOR"/>
    <s v="13580"/>
    <n v="1090"/>
    <n v="980"/>
    <n v="1414"/>
    <n v="1561"/>
    <n v="831"/>
    <n v="1015"/>
    <n v="3127"/>
    <n v="128"/>
    <n v="10146"/>
    <n v="69"/>
    <n v="32"/>
    <n v="21"/>
    <n v="3"/>
    <n v="125"/>
  </r>
  <r>
    <x v="3"/>
    <s v="RIO VIEJO"/>
    <s v="13600"/>
    <n v="2423"/>
    <n v="2253"/>
    <n v="2145"/>
    <n v="2085"/>
    <n v="2869"/>
    <n v="912"/>
    <n v="6322"/>
    <n v="311"/>
    <n v="19320"/>
    <n v="216"/>
    <n v="72"/>
    <n v="49"/>
    <n v="1"/>
    <n v="338"/>
  </r>
  <r>
    <x v="3"/>
    <s v="SAN CRISTOBAL"/>
    <s v="13620"/>
    <n v="662"/>
    <n v="735"/>
    <n v="276"/>
    <n v="411"/>
    <n v="789"/>
    <n v="159"/>
    <n v="1943"/>
    <n v="154"/>
    <n v="5129"/>
    <n v="110"/>
    <n v="22"/>
    <n v="8"/>
    <n v="0"/>
    <n v="140"/>
  </r>
  <r>
    <x v="3"/>
    <s v="SAN ESTANISLAO"/>
    <s v="13647"/>
    <n v="2260"/>
    <n v="2506"/>
    <n v="1525"/>
    <n v="1711"/>
    <n v="1745"/>
    <n v="968"/>
    <n v="5690"/>
    <n v="337"/>
    <n v="16742"/>
    <n v="106"/>
    <n v="49"/>
    <n v="35"/>
    <n v="5"/>
    <n v="195"/>
  </r>
  <r>
    <x v="3"/>
    <s v="SAN FERNANDO"/>
    <s v="13650"/>
    <n v="3292"/>
    <n v="3381"/>
    <n v="2968"/>
    <n v="8774"/>
    <n v="3515"/>
    <n v="6207"/>
    <n v="9247"/>
    <n v="1734"/>
    <n v="39118"/>
    <n v="247"/>
    <n v="50"/>
    <n v="54"/>
    <n v="15"/>
    <n v="366"/>
  </r>
  <r>
    <x v="3"/>
    <s v="SAN JACINTO"/>
    <s v="13654"/>
    <n v="2318"/>
    <n v="2360"/>
    <n v="2435"/>
    <n v="2720"/>
    <n v="3262"/>
    <n v="1046"/>
    <n v="7307"/>
    <n v="498"/>
    <n v="21946"/>
    <n v="574"/>
    <n v="58"/>
    <n v="35"/>
    <n v="1"/>
    <n v="668"/>
  </r>
  <r>
    <x v="3"/>
    <s v="SAN JACINTO DEL CAUCA"/>
    <s v="13655"/>
    <n v="1350"/>
    <n v="1386"/>
    <n v="1204"/>
    <n v="1198"/>
    <n v="475"/>
    <n v="239"/>
    <n v="4557"/>
    <n v="207"/>
    <n v="10616"/>
    <n v="117"/>
    <n v="28"/>
    <n v="29"/>
    <n v="1"/>
    <n v="175"/>
  </r>
  <r>
    <x v="3"/>
    <s v="SAN JUAN NEPOMUCENO"/>
    <s v="13657"/>
    <n v="3563"/>
    <n v="3660"/>
    <n v="4035"/>
    <n v="5515"/>
    <n v="4373"/>
    <n v="3210"/>
    <n v="11853"/>
    <n v="1069"/>
    <n v="37278"/>
    <n v="568"/>
    <n v="114"/>
    <n v="67"/>
    <n v="6"/>
    <n v="755"/>
  </r>
  <r>
    <x v="3"/>
    <s v="SAN MARTIN DE LOBA"/>
    <s v="13667"/>
    <n v="3132"/>
    <n v="2959"/>
    <n v="2082"/>
    <n v="2500"/>
    <n v="1899"/>
    <n v="402"/>
    <n v="8455"/>
    <n v="496"/>
    <n v="21925"/>
    <n v="214"/>
    <n v="69"/>
    <n v="51"/>
    <n v="3"/>
    <n v="337"/>
  </r>
  <r>
    <x v="3"/>
    <s v="SAN PABLO"/>
    <s v="13670"/>
    <n v="5909"/>
    <n v="5486"/>
    <n v="4116"/>
    <n v="4203"/>
    <n v="4037"/>
    <n v="1546"/>
    <n v="14865"/>
    <n v="749"/>
    <n v="40911"/>
    <n v="382"/>
    <n v="98"/>
    <n v="115"/>
    <n v="5"/>
    <n v="600"/>
  </r>
  <r>
    <x v="3"/>
    <s v="SANTA CATALINA"/>
    <s v="13673"/>
    <n v="885"/>
    <n v="837"/>
    <n v="1096"/>
    <n v="3568"/>
    <n v="721"/>
    <n v="2019"/>
    <n v="2843"/>
    <n v="265"/>
    <n v="12234"/>
    <n v="55"/>
    <n v="17"/>
    <n v="16"/>
    <n v="6"/>
    <n v="94"/>
  </r>
  <r>
    <x v="3"/>
    <s v="SANTA ROSA"/>
    <s v="13683"/>
    <n v="1458"/>
    <n v="2008"/>
    <n v="1310"/>
    <n v="4547"/>
    <n v="1379"/>
    <n v="1619"/>
    <n v="3829"/>
    <n v="646"/>
    <n v="16796"/>
    <n v="67"/>
    <n v="16"/>
    <n v="25"/>
    <n v="7"/>
    <n v="115"/>
  </r>
  <r>
    <x v="3"/>
    <s v="SANTA ROSA DEL SUR"/>
    <s v="13688"/>
    <n v="5063"/>
    <n v="5202"/>
    <n v="5299"/>
    <n v="5530"/>
    <n v="7545"/>
    <n v="5537"/>
    <n v="15956"/>
    <n v="1760"/>
    <n v="51892"/>
    <n v="1191"/>
    <n v="193"/>
    <n v="94"/>
    <n v="0"/>
    <n v="1478"/>
  </r>
  <r>
    <x v="3"/>
    <s v="SIMITI"/>
    <s v="13744"/>
    <n v="8584"/>
    <n v="8763"/>
    <n v="7683"/>
    <n v="6451"/>
    <n v="9951"/>
    <n v="4722"/>
    <n v="25716"/>
    <n v="1867"/>
    <n v="73737"/>
    <n v="475"/>
    <n v="213"/>
    <n v="234"/>
    <n v="7"/>
    <n v="929"/>
  </r>
  <r>
    <x v="3"/>
    <s v="SOPLAVIENTO"/>
    <s v="13760"/>
    <n v="502"/>
    <n v="496"/>
    <n v="215"/>
    <n v="459"/>
    <n v="595"/>
    <n v="139"/>
    <n v="1186"/>
    <n v="154"/>
    <n v="3746"/>
    <n v="43"/>
    <n v="10"/>
    <n v="12"/>
    <n v="0"/>
    <n v="65"/>
  </r>
  <r>
    <x v="3"/>
    <s v="TALAIGUA NUEVO"/>
    <s v="13780"/>
    <n v="2455"/>
    <n v="2523"/>
    <n v="2659"/>
    <n v="2185"/>
    <n v="2708"/>
    <n v="420"/>
    <n v="7106"/>
    <n v="707"/>
    <n v="20763"/>
    <n v="200"/>
    <n v="64"/>
    <n v="43"/>
    <n v="4"/>
    <n v="311"/>
  </r>
  <r>
    <x v="3"/>
    <s v="TIQUISIO"/>
    <s v="13810"/>
    <n v="1675"/>
    <n v="1704"/>
    <n v="986"/>
    <n v="2063"/>
    <n v="1837"/>
    <n v="219"/>
    <n v="5475"/>
    <n v="281"/>
    <n v="14240"/>
    <n v="108"/>
    <n v="38"/>
    <n v="44"/>
    <n v="1"/>
    <n v="191"/>
  </r>
  <r>
    <x v="3"/>
    <s v="TURBACO"/>
    <s v="13836"/>
    <n v="934"/>
    <n v="816"/>
    <n v="1014"/>
    <n v="1375"/>
    <n v="1274"/>
    <n v="654"/>
    <n v="3111"/>
    <n v="201"/>
    <n v="9379"/>
    <n v="116"/>
    <n v="23"/>
    <n v="20"/>
    <n v="1"/>
    <n v="160"/>
  </r>
  <r>
    <x v="3"/>
    <s v="TURBANA"/>
    <s v="13838"/>
    <n v="1463"/>
    <n v="1474"/>
    <n v="1874"/>
    <n v="1528"/>
    <n v="1122"/>
    <n v="855"/>
    <n v="4480"/>
    <n v="283"/>
    <n v="13079"/>
    <n v="100"/>
    <n v="23"/>
    <n v="29"/>
    <n v="2"/>
    <n v="154"/>
  </r>
  <r>
    <x v="3"/>
    <s v="VILLANUEVA"/>
    <s v="13873"/>
    <n v="1007"/>
    <n v="966"/>
    <n v="1657"/>
    <n v="1619"/>
    <n v="1468"/>
    <n v="467"/>
    <n v="3111"/>
    <n v="204"/>
    <n v="10499"/>
    <n v="124"/>
    <n v="21"/>
    <n v="20"/>
    <n v="3"/>
    <n v="168"/>
  </r>
  <r>
    <x v="3"/>
    <s v="ZAMBRANO"/>
    <s v="13894"/>
    <n v="895"/>
    <n v="1047"/>
    <n v="1176"/>
    <n v="1391"/>
    <n v="556"/>
    <n v="580"/>
    <n v="2538"/>
    <n v="105"/>
    <n v="8288"/>
    <n v="105"/>
    <n v="16"/>
    <n v="23"/>
    <n v="0"/>
    <n v="144"/>
  </r>
  <r>
    <x v="4"/>
    <s v="TUNJA"/>
    <s v="15001"/>
    <n v="1200"/>
    <n v="1210"/>
    <n v="1235"/>
    <n v="1390"/>
    <n v="1518"/>
    <n v="817"/>
    <n v="2499"/>
    <n v="226"/>
    <n v="10095"/>
    <n v="990"/>
    <n v="17"/>
    <n v="5"/>
    <n v="0"/>
    <n v="1012"/>
  </r>
  <r>
    <x v="4"/>
    <s v="ALMEIDA"/>
    <s v="15022"/>
    <n v="241"/>
    <n v="224"/>
    <n v="267"/>
    <n v="342"/>
    <n v="216"/>
    <n v="181"/>
    <n v="825"/>
    <n v="117"/>
    <n v="2413"/>
    <n v="354"/>
    <n v="3"/>
    <n v="0"/>
    <n v="0"/>
    <n v="357"/>
  </r>
  <r>
    <x v="4"/>
    <s v="AQUITANIA"/>
    <s v="15047"/>
    <n v="1731"/>
    <n v="1833"/>
    <n v="2013"/>
    <n v="2535"/>
    <n v="1803"/>
    <n v="2446"/>
    <n v="4320"/>
    <n v="954"/>
    <n v="17635"/>
    <n v="1265"/>
    <n v="41"/>
    <n v="4"/>
    <n v="0"/>
    <n v="1310"/>
  </r>
  <r>
    <x v="4"/>
    <s v="ARCABUCO"/>
    <s v="15051"/>
    <n v="1151"/>
    <n v="835"/>
    <n v="1224"/>
    <n v="1421"/>
    <n v="630"/>
    <n v="539"/>
    <n v="4395"/>
    <n v="132"/>
    <n v="10327"/>
    <n v="611"/>
    <n v="21"/>
    <n v="6"/>
    <n v="0"/>
    <n v="638"/>
  </r>
  <r>
    <x v="4"/>
    <s v="BELEN"/>
    <s v="15087"/>
    <n v="1529"/>
    <n v="1009"/>
    <n v="1565"/>
    <n v="1395"/>
    <n v="1538"/>
    <n v="419"/>
    <n v="6570"/>
    <n v="34"/>
    <n v="14059"/>
    <n v="1099"/>
    <n v="19"/>
    <n v="3"/>
    <n v="0"/>
    <n v="1121"/>
  </r>
  <r>
    <x v="4"/>
    <s v="BERBEO"/>
    <s v="15090"/>
    <n v="431"/>
    <n v="469"/>
    <n v="347"/>
    <n v="493"/>
    <n v="409"/>
    <n v="409"/>
    <n v="1095"/>
    <n v="198"/>
    <n v="3851"/>
    <n v="256"/>
    <n v="6"/>
    <n v="3"/>
    <n v="0"/>
    <n v="265"/>
  </r>
  <r>
    <x v="4"/>
    <s v="BETEITIVA"/>
    <s v="15092"/>
    <n v="461"/>
    <n v="531"/>
    <n v="463"/>
    <n v="334"/>
    <n v="284"/>
    <n v="122"/>
    <n v="1266"/>
    <n v="30"/>
    <n v="3491"/>
    <n v="460"/>
    <n v="0"/>
    <n v="0"/>
    <n v="0"/>
    <n v="460"/>
  </r>
  <r>
    <x v="4"/>
    <s v="BOAVITA"/>
    <s v="15097"/>
    <n v="1059"/>
    <n v="882"/>
    <n v="1032"/>
    <n v="1038"/>
    <n v="728"/>
    <n v="484"/>
    <n v="2195"/>
    <n v="333"/>
    <n v="7751"/>
    <n v="879"/>
    <n v="1"/>
    <n v="1"/>
    <n v="0"/>
    <n v="881"/>
  </r>
  <r>
    <x v="4"/>
    <s v="BOYACA"/>
    <s v="15104"/>
    <n v="578"/>
    <n v="531"/>
    <n v="853"/>
    <n v="595"/>
    <n v="297"/>
    <n v="391"/>
    <n v="1782"/>
    <n v="86"/>
    <n v="5113"/>
    <n v="756"/>
    <n v="6"/>
    <n v="0"/>
    <n v="0"/>
    <n v="762"/>
  </r>
  <r>
    <x v="4"/>
    <s v="BRICEÑO"/>
    <s v="15106"/>
    <n v="275"/>
    <n v="266"/>
    <n v="418"/>
    <n v="308"/>
    <n v="650"/>
    <n v="262"/>
    <n v="944"/>
    <n v="26"/>
    <n v="3149"/>
    <n v="275"/>
    <n v="3"/>
    <n v="0"/>
    <n v="0"/>
    <n v="278"/>
  </r>
  <r>
    <x v="4"/>
    <s v="BUENAVISTA"/>
    <s v="15109"/>
    <n v="924"/>
    <n v="747"/>
    <n v="998"/>
    <n v="854"/>
    <n v="534"/>
    <n v="525"/>
    <n v="2193"/>
    <n v="66"/>
    <n v="6841"/>
    <n v="716"/>
    <n v="8"/>
    <n v="0"/>
    <n v="0"/>
    <n v="724"/>
  </r>
  <r>
    <x v="4"/>
    <s v="BUSBANZA"/>
    <s v="15114"/>
    <n v="118"/>
    <n v="170"/>
    <n v="81"/>
    <n v="159"/>
    <n v="142"/>
    <n v="55"/>
    <n v="192"/>
    <n v="2"/>
    <n v="919"/>
    <n v="104"/>
    <n v="1"/>
    <n v="0"/>
    <n v="0"/>
    <n v="105"/>
  </r>
  <r>
    <x v="4"/>
    <s v="CALDAS"/>
    <s v="15131"/>
    <n v="1394"/>
    <n v="417"/>
    <n v="1438"/>
    <n v="426"/>
    <n v="1220"/>
    <n v="152"/>
    <n v="5403"/>
    <n v="15"/>
    <n v="10465"/>
    <n v="948"/>
    <n v="7"/>
    <n v="2"/>
    <n v="0"/>
    <n v="957"/>
  </r>
  <r>
    <x v="4"/>
    <s v="CAMPOHERMOSO"/>
    <s v="15135"/>
    <n v="1496"/>
    <n v="1633"/>
    <n v="2018"/>
    <n v="2021"/>
    <n v="2435"/>
    <n v="1885"/>
    <n v="4829"/>
    <n v="1023"/>
    <n v="17340"/>
    <n v="675"/>
    <n v="61"/>
    <n v="5"/>
    <n v="0"/>
    <n v="741"/>
  </r>
  <r>
    <x v="4"/>
    <s v="CERINZA"/>
    <s v="15162"/>
    <n v="548"/>
    <n v="261"/>
    <n v="652"/>
    <n v="352"/>
    <n v="366"/>
    <n v="184"/>
    <n v="2734"/>
    <n v="48"/>
    <n v="5145"/>
    <n v="554"/>
    <n v="4"/>
    <n v="0"/>
    <n v="0"/>
    <n v="558"/>
  </r>
  <r>
    <x v="4"/>
    <s v="CHINAVITA"/>
    <s v="15172"/>
    <n v="615"/>
    <n v="655"/>
    <n v="768"/>
    <n v="869"/>
    <n v="824"/>
    <n v="926"/>
    <n v="1776"/>
    <n v="447"/>
    <n v="6880"/>
    <n v="632"/>
    <n v="3"/>
    <n v="0"/>
    <n v="0"/>
    <n v="635"/>
  </r>
  <r>
    <x v="4"/>
    <s v="CHIQUINQUIRA"/>
    <s v="15176"/>
    <n v="4200"/>
    <n v="857"/>
    <n v="4637"/>
    <n v="1015"/>
    <n v="4188"/>
    <n v="551"/>
    <n v="15581"/>
    <n v="53"/>
    <n v="31082"/>
    <n v="1830"/>
    <n v="60"/>
    <n v="28"/>
    <n v="2"/>
    <n v="1920"/>
  </r>
  <r>
    <x v="4"/>
    <s v="CHISCAS"/>
    <s v="15180"/>
    <n v="1428"/>
    <n v="1475"/>
    <n v="1201"/>
    <n v="1279"/>
    <n v="1190"/>
    <n v="1741"/>
    <n v="4178"/>
    <n v="1086"/>
    <n v="13578"/>
    <n v="1041"/>
    <n v="9"/>
    <n v="1"/>
    <n v="0"/>
    <n v="1051"/>
  </r>
  <r>
    <x v="4"/>
    <s v="CHITA"/>
    <s v="15183"/>
    <n v="1035"/>
    <n v="1369"/>
    <n v="1198"/>
    <n v="1702"/>
    <n v="1164"/>
    <n v="1625"/>
    <n v="2975"/>
    <n v="359"/>
    <n v="11427"/>
    <n v="1213"/>
    <n v="8"/>
    <n v="1"/>
    <n v="0"/>
    <n v="1222"/>
  </r>
  <r>
    <x v="4"/>
    <s v="CHITARAQUE"/>
    <s v="15185"/>
    <n v="333"/>
    <n v="325"/>
    <n v="420"/>
    <n v="565"/>
    <n v="662"/>
    <n v="612"/>
    <n v="977"/>
    <n v="241"/>
    <n v="4135"/>
    <n v="290"/>
    <n v="12"/>
    <n v="2"/>
    <n v="0"/>
    <n v="304"/>
  </r>
  <r>
    <x v="4"/>
    <s v="CHIVATA"/>
    <s v="15187"/>
    <n v="654"/>
    <n v="473"/>
    <n v="474"/>
    <n v="248"/>
    <n v="23"/>
    <n v="76"/>
    <n v="1438"/>
    <n v="13"/>
    <n v="3399"/>
    <n v="470"/>
    <n v="3"/>
    <n v="0"/>
    <n v="0"/>
    <n v="473"/>
  </r>
  <r>
    <x v="4"/>
    <s v="CIENEGA"/>
    <s v="15189"/>
    <n v="1000"/>
    <n v="1085"/>
    <n v="538"/>
    <n v="914"/>
    <n v="143"/>
    <n v="210"/>
    <n v="2943"/>
    <n v="12"/>
    <n v="6845"/>
    <n v="728"/>
    <n v="1"/>
    <n v="0"/>
    <n v="0"/>
    <n v="729"/>
  </r>
  <r>
    <x v="4"/>
    <s v="COMBITA"/>
    <s v="15204"/>
    <n v="1783"/>
    <n v="1224"/>
    <n v="1478"/>
    <n v="1101"/>
    <n v="1397"/>
    <n v="285"/>
    <n v="5734"/>
    <n v="30"/>
    <n v="13032"/>
    <n v="1464"/>
    <n v="12"/>
    <n v="6"/>
    <n v="0"/>
    <n v="1482"/>
  </r>
  <r>
    <x v="4"/>
    <s v="COPER"/>
    <s v="15212"/>
    <n v="847"/>
    <n v="825"/>
    <n v="877"/>
    <n v="992"/>
    <n v="864"/>
    <n v="738"/>
    <n v="1547"/>
    <n v="315"/>
    <n v="7005"/>
    <n v="446"/>
    <n v="10"/>
    <n v="8"/>
    <n v="0"/>
    <n v="464"/>
  </r>
  <r>
    <x v="4"/>
    <s v="CORRALES"/>
    <s v="15215"/>
    <n v="148"/>
    <n v="251"/>
    <n v="153"/>
    <n v="126"/>
    <n v="17"/>
    <n v="22"/>
    <n v="536"/>
    <n v="17"/>
    <n v="1270"/>
    <n v="125"/>
    <n v="1"/>
    <n v="0"/>
    <n v="0"/>
    <n v="126"/>
  </r>
  <r>
    <x v="4"/>
    <s v="COVARACHIA"/>
    <s v="15218"/>
    <n v="381"/>
    <n v="333"/>
    <n v="261"/>
    <n v="177"/>
    <n v="179"/>
    <n v="109"/>
    <n v="780"/>
    <n v="350"/>
    <n v="2570"/>
    <n v="350"/>
    <n v="0"/>
    <n v="0"/>
    <n v="0"/>
    <n v="350"/>
  </r>
  <r>
    <x v="4"/>
    <s v="CUBARA"/>
    <s v="15223"/>
    <n v="1142"/>
    <n v="1331"/>
    <n v="891"/>
    <n v="1105"/>
    <n v="991"/>
    <n v="1034"/>
    <n v="2984"/>
    <n v="534"/>
    <n v="10012"/>
    <n v="314"/>
    <n v="40"/>
    <n v="12"/>
    <n v="0"/>
    <n v="366"/>
  </r>
  <r>
    <x v="4"/>
    <s v="CUCAITA"/>
    <s v="15224"/>
    <n v="237"/>
    <n v="268"/>
    <n v="190"/>
    <n v="374"/>
    <n v="211"/>
    <n v="162"/>
    <n v="606"/>
    <n v="43"/>
    <n v="2091"/>
    <n v="365"/>
    <n v="1"/>
    <n v="0"/>
    <n v="0"/>
    <n v="366"/>
  </r>
  <r>
    <x v="4"/>
    <s v="CUITIVA"/>
    <s v="15226"/>
    <n v="266"/>
    <n v="270"/>
    <n v="440"/>
    <n v="389"/>
    <n v="158"/>
    <n v="122"/>
    <n v="1175"/>
    <n v="45"/>
    <n v="2865"/>
    <n v="238"/>
    <n v="4"/>
    <n v="0"/>
    <n v="0"/>
    <n v="242"/>
  </r>
  <r>
    <x v="4"/>
    <s v="CHIQUIZA"/>
    <s v="15232"/>
    <n v="442"/>
    <n v="656"/>
    <n v="346"/>
    <n v="657"/>
    <n v="949"/>
    <n v="266"/>
    <n v="3618"/>
    <n v="39"/>
    <n v="6973"/>
    <n v="860"/>
    <n v="1"/>
    <n v="0"/>
    <n v="0"/>
    <n v="861"/>
  </r>
  <r>
    <x v="4"/>
    <s v="CHIVOR"/>
    <s v="15236"/>
    <n v="278"/>
    <n v="226"/>
    <n v="332"/>
    <n v="461"/>
    <n v="290"/>
    <n v="286"/>
    <n v="707"/>
    <n v="105"/>
    <n v="2685"/>
    <n v="246"/>
    <n v="3"/>
    <n v="2"/>
    <n v="0"/>
    <n v="251"/>
  </r>
  <r>
    <x v="4"/>
    <s v="DUITAMA"/>
    <s v="15238"/>
    <n v="2142"/>
    <n v="1214"/>
    <n v="2061"/>
    <n v="1194"/>
    <n v="1614"/>
    <n v="377"/>
    <n v="5056"/>
    <n v="116"/>
    <n v="13774"/>
    <n v="1046"/>
    <n v="35"/>
    <n v="11"/>
    <n v="0"/>
    <n v="1092"/>
  </r>
  <r>
    <x v="4"/>
    <s v="EL COCUY"/>
    <s v="15244"/>
    <n v="1606"/>
    <n v="1610"/>
    <n v="1389"/>
    <n v="1657"/>
    <n v="1638"/>
    <n v="1644"/>
    <n v="2532"/>
    <n v="700"/>
    <n v="12776"/>
    <n v="869"/>
    <n v="11"/>
    <n v="0"/>
    <n v="0"/>
    <n v="880"/>
  </r>
  <r>
    <x v="4"/>
    <s v="EL ESPINO"/>
    <s v="15248"/>
    <n v="840"/>
    <n v="910"/>
    <n v="855"/>
    <n v="834"/>
    <n v="756"/>
    <n v="571"/>
    <n v="1815"/>
    <n v="283"/>
    <n v="6864"/>
    <n v="542"/>
    <n v="4"/>
    <n v="3"/>
    <n v="0"/>
    <n v="549"/>
  </r>
  <r>
    <x v="4"/>
    <s v="FIRAVITOBA"/>
    <s v="15272"/>
    <n v="1614"/>
    <n v="1090"/>
    <n v="1602"/>
    <n v="633"/>
    <n v="1035"/>
    <n v="254"/>
    <n v="5211"/>
    <n v="103"/>
    <n v="11542"/>
    <n v="893"/>
    <n v="21"/>
    <n v="6"/>
    <n v="0"/>
    <n v="920"/>
  </r>
  <r>
    <x v="4"/>
    <s v="FLORESTA"/>
    <s v="15276"/>
    <n v="897"/>
    <n v="827"/>
    <n v="1145"/>
    <n v="507"/>
    <n v="690"/>
    <n v="153"/>
    <n v="2482"/>
    <n v="30"/>
    <n v="6731"/>
    <n v="539"/>
    <n v="15"/>
    <n v="3"/>
    <n v="0"/>
    <n v="557"/>
  </r>
  <r>
    <x v="4"/>
    <s v="GACHANTIVA"/>
    <s v="15293"/>
    <n v="453"/>
    <n v="475"/>
    <n v="611"/>
    <n v="820"/>
    <n v="468"/>
    <n v="405"/>
    <n v="1648"/>
    <n v="184"/>
    <n v="5064"/>
    <n v="516"/>
    <n v="4"/>
    <n v="0"/>
    <n v="0"/>
    <n v="520"/>
  </r>
  <r>
    <x v="4"/>
    <s v="GAMEZA"/>
    <s v="15296"/>
    <n v="619"/>
    <n v="1261"/>
    <n v="658"/>
    <n v="756"/>
    <n v="142"/>
    <n v="259"/>
    <n v="3599"/>
    <n v="22"/>
    <n v="7316"/>
    <n v="647"/>
    <n v="4"/>
    <n v="0"/>
    <n v="0"/>
    <n v="651"/>
  </r>
  <r>
    <x v="4"/>
    <s v="GARAGOA"/>
    <s v="15299"/>
    <n v="1393"/>
    <n v="1469"/>
    <n v="1723"/>
    <n v="1532"/>
    <n v="1572"/>
    <n v="1681"/>
    <n v="3883"/>
    <n v="621"/>
    <n v="13874"/>
    <n v="1359"/>
    <n v="8"/>
    <n v="0"/>
    <n v="0"/>
    <n v="1367"/>
  </r>
  <r>
    <x v="4"/>
    <s v="GUACAMAYAS"/>
    <s v="15317"/>
    <n v="614"/>
    <n v="551"/>
    <n v="525"/>
    <n v="496"/>
    <n v="514"/>
    <n v="375"/>
    <n v="975"/>
    <n v="146"/>
    <n v="4196"/>
    <n v="361"/>
    <n v="5"/>
    <n v="0"/>
    <n v="0"/>
    <n v="366"/>
  </r>
  <r>
    <x v="4"/>
    <s v="GUATEQUE"/>
    <s v="15322"/>
    <n v="387"/>
    <n v="380"/>
    <n v="520"/>
    <n v="343"/>
    <n v="460"/>
    <n v="284"/>
    <n v="926"/>
    <n v="187"/>
    <n v="3487"/>
    <n v="580"/>
    <n v="0"/>
    <n v="1"/>
    <n v="0"/>
    <n v="581"/>
  </r>
  <r>
    <x v="4"/>
    <s v="GUAYATA"/>
    <s v="15325"/>
    <n v="590"/>
    <n v="698"/>
    <n v="800"/>
    <n v="890"/>
    <n v="711"/>
    <n v="1179"/>
    <n v="1500"/>
    <n v="258"/>
    <n v="6626"/>
    <n v="783"/>
    <n v="4"/>
    <n v="1"/>
    <n v="0"/>
    <n v="788"/>
  </r>
  <r>
    <x v="4"/>
    <s v="GÜICAN DE LA SIERRA"/>
    <s v="15332"/>
    <n v="1194"/>
    <n v="1248"/>
    <n v="1107"/>
    <n v="936"/>
    <n v="1176"/>
    <n v="657"/>
    <n v="2377"/>
    <n v="261"/>
    <n v="8956"/>
    <n v="691"/>
    <n v="4"/>
    <n v="0"/>
    <n v="0"/>
    <n v="695"/>
  </r>
  <r>
    <x v="4"/>
    <s v="IZA"/>
    <s v="15362"/>
    <n v="413"/>
    <n v="133"/>
    <n v="586"/>
    <n v="184"/>
    <n v="216"/>
    <n v="29"/>
    <n v="1592"/>
    <n v="4"/>
    <n v="3157"/>
    <n v="185"/>
    <n v="5"/>
    <n v="4"/>
    <n v="0"/>
    <n v="194"/>
  </r>
  <r>
    <x v="4"/>
    <s v="JENESANO"/>
    <s v="15367"/>
    <n v="755"/>
    <n v="710"/>
    <n v="945"/>
    <n v="694"/>
    <n v="862"/>
    <n v="408"/>
    <n v="2105"/>
    <n v="43"/>
    <n v="6522"/>
    <n v="1026"/>
    <n v="2"/>
    <n v="0"/>
    <n v="0"/>
    <n v="1028"/>
  </r>
  <r>
    <x v="4"/>
    <s v="JERICO"/>
    <s v="15368"/>
    <n v="344"/>
    <n v="431"/>
    <n v="395"/>
    <n v="807"/>
    <n v="322"/>
    <n v="332"/>
    <n v="1233"/>
    <n v="113"/>
    <n v="3977"/>
    <n v="602"/>
    <n v="0"/>
    <n v="0"/>
    <n v="0"/>
    <n v="602"/>
  </r>
  <r>
    <x v="4"/>
    <s v="LABRANZAGRANDE"/>
    <s v="15377"/>
    <n v="1744"/>
    <n v="1697"/>
    <n v="1438"/>
    <n v="1937"/>
    <n v="1224"/>
    <n v="2389"/>
    <n v="4220"/>
    <n v="1213"/>
    <n v="15862"/>
    <n v="374"/>
    <n v="62"/>
    <n v="21"/>
    <n v="0"/>
    <n v="457"/>
  </r>
  <r>
    <x v="4"/>
    <s v="LA CAPILLA"/>
    <s v="15380"/>
    <n v="351"/>
    <n v="406"/>
    <n v="496"/>
    <n v="931"/>
    <n v="401"/>
    <n v="477"/>
    <n v="1086"/>
    <n v="109"/>
    <n v="4257"/>
    <n v="460"/>
    <n v="3"/>
    <n v="0"/>
    <n v="0"/>
    <n v="463"/>
  </r>
  <r>
    <x v="4"/>
    <s v="LA VICTORIA"/>
    <s v="15401"/>
    <n v="75"/>
    <n v="128"/>
    <n v="344"/>
    <n v="501"/>
    <n v="215"/>
    <n v="567"/>
    <n v="449"/>
    <n v="152"/>
    <n v="2431"/>
    <n v="144"/>
    <n v="6"/>
    <n v="0"/>
    <n v="0"/>
    <n v="150"/>
  </r>
  <r>
    <x v="4"/>
    <s v="LA UVITA"/>
    <s v="15403"/>
    <n v="1386"/>
    <n v="1482"/>
    <n v="995"/>
    <n v="1282"/>
    <n v="1567"/>
    <n v="1000"/>
    <n v="2102"/>
    <n v="396"/>
    <n v="10210"/>
    <n v="755"/>
    <n v="6"/>
    <n v="0"/>
    <n v="0"/>
    <n v="761"/>
  </r>
  <r>
    <x v="4"/>
    <s v="VILLA DE LEYVA"/>
    <s v="15407"/>
    <n v="489"/>
    <n v="402"/>
    <n v="562"/>
    <n v="747"/>
    <n v="536"/>
    <n v="382"/>
    <n v="875"/>
    <n v="97"/>
    <n v="4090"/>
    <n v="442"/>
    <n v="0"/>
    <n v="2"/>
    <n v="0"/>
    <n v="444"/>
  </r>
  <r>
    <x v="4"/>
    <s v="MACANAL"/>
    <s v="15425"/>
    <n v="735"/>
    <n v="770"/>
    <n v="1157"/>
    <n v="1282"/>
    <n v="1149"/>
    <n v="1236"/>
    <n v="2612"/>
    <n v="653"/>
    <n v="9594"/>
    <n v="878"/>
    <n v="11"/>
    <n v="4"/>
    <n v="0"/>
    <n v="893"/>
  </r>
  <r>
    <x v="4"/>
    <s v="MARIPI"/>
    <s v="15442"/>
    <n v="357"/>
    <n v="324"/>
    <n v="561"/>
    <n v="703"/>
    <n v="651"/>
    <n v="1007"/>
    <n v="1588"/>
    <n v="256"/>
    <n v="5447"/>
    <n v="472"/>
    <n v="10"/>
    <n v="2"/>
    <n v="0"/>
    <n v="484"/>
  </r>
  <r>
    <x v="4"/>
    <s v="MIRAFLORES"/>
    <s v="15455"/>
    <n v="1680"/>
    <n v="1730"/>
    <n v="2236"/>
    <n v="2076"/>
    <n v="1928"/>
    <n v="1801"/>
    <n v="4680"/>
    <n v="811"/>
    <n v="16942"/>
    <n v="1159"/>
    <n v="25"/>
    <n v="8"/>
    <n v="0"/>
    <n v="1192"/>
  </r>
  <r>
    <x v="4"/>
    <s v="MONGUA"/>
    <s v="15464"/>
    <n v="1042"/>
    <n v="1165"/>
    <n v="1179"/>
    <n v="907"/>
    <n v="879"/>
    <n v="888"/>
    <n v="3047"/>
    <n v="205"/>
    <n v="9312"/>
    <n v="647"/>
    <n v="13"/>
    <n v="1"/>
    <n v="0"/>
    <n v="661"/>
  </r>
  <r>
    <x v="4"/>
    <s v="MONGUI"/>
    <s v="15466"/>
    <n v="749"/>
    <n v="701"/>
    <n v="787"/>
    <n v="504"/>
    <n v="898"/>
    <n v="188"/>
    <n v="1051"/>
    <n v="7"/>
    <n v="4885"/>
    <n v="485"/>
    <n v="2"/>
    <n v="0"/>
    <n v="0"/>
    <n v="487"/>
  </r>
  <r>
    <x v="4"/>
    <s v="MONIQUIRA"/>
    <s v="15469"/>
    <n v="1332"/>
    <n v="1267"/>
    <n v="1579"/>
    <n v="1625"/>
    <n v="1386"/>
    <n v="769"/>
    <n v="4067"/>
    <n v="503"/>
    <n v="12528"/>
    <n v="906"/>
    <n v="23"/>
    <n v="7"/>
    <n v="0"/>
    <n v="936"/>
  </r>
  <r>
    <x v="4"/>
    <s v="MOTAVITA"/>
    <s v="15476"/>
    <n v="1013"/>
    <n v="1214"/>
    <n v="853"/>
    <n v="876"/>
    <n v="257"/>
    <n v="173"/>
    <n v="3486"/>
    <n v="10"/>
    <n v="7882"/>
    <n v="930"/>
    <n v="7"/>
    <n v="0"/>
    <n v="0"/>
    <n v="937"/>
  </r>
  <r>
    <x v="4"/>
    <s v="MUZO"/>
    <s v="15480"/>
    <n v="534"/>
    <n v="484"/>
    <n v="961"/>
    <n v="1037"/>
    <n v="609"/>
    <n v="1235"/>
    <n v="2068"/>
    <n v="471"/>
    <n v="7399"/>
    <n v="210"/>
    <n v="26"/>
    <n v="11"/>
    <n v="1"/>
    <n v="248"/>
  </r>
  <r>
    <x v="4"/>
    <s v="NOBSA"/>
    <s v="15491"/>
    <n v="254"/>
    <n v="147"/>
    <n v="264"/>
    <n v="210"/>
    <n v="171"/>
    <n v="53"/>
    <n v="933"/>
    <n v="5"/>
    <n v="2037"/>
    <n v="242"/>
    <n v="4"/>
    <n v="1"/>
    <n v="0"/>
    <n v="247"/>
  </r>
  <r>
    <x v="4"/>
    <s v="NUEVO COLON"/>
    <s v="15494"/>
    <n v="460"/>
    <n v="282"/>
    <n v="409"/>
    <n v="414"/>
    <n v="156"/>
    <n v="64"/>
    <n v="1569"/>
    <n v="1"/>
    <n v="3355"/>
    <n v="444"/>
    <n v="4"/>
    <n v="0"/>
    <n v="0"/>
    <n v="448"/>
  </r>
  <r>
    <x v="4"/>
    <s v="OICATA"/>
    <s v="15500"/>
    <n v="907"/>
    <n v="495"/>
    <n v="794"/>
    <n v="443"/>
    <n v="393"/>
    <n v="116"/>
    <n v="2867"/>
    <n v="51"/>
    <n v="6066"/>
    <n v="427"/>
    <n v="9"/>
    <n v="3"/>
    <n v="1"/>
    <n v="440"/>
  </r>
  <r>
    <x v="4"/>
    <s v="OTANCHE"/>
    <s v="15507"/>
    <n v="1560"/>
    <n v="1709"/>
    <n v="2139"/>
    <n v="2716"/>
    <n v="1526"/>
    <n v="1712"/>
    <n v="4367"/>
    <n v="806"/>
    <n v="16535"/>
    <n v="562"/>
    <n v="61"/>
    <n v="11"/>
    <n v="0"/>
    <n v="634"/>
  </r>
  <r>
    <x v="4"/>
    <s v="PACHAVITA"/>
    <s v="15511"/>
    <n v="553"/>
    <n v="532"/>
    <n v="708"/>
    <n v="632"/>
    <n v="487"/>
    <n v="769"/>
    <n v="1315"/>
    <n v="277"/>
    <n v="5273"/>
    <n v="668"/>
    <n v="3"/>
    <n v="0"/>
    <n v="0"/>
    <n v="671"/>
  </r>
  <r>
    <x v="4"/>
    <s v="PAEZ"/>
    <s v="15514"/>
    <n v="1870"/>
    <n v="1821"/>
    <n v="1958"/>
    <n v="2046"/>
    <n v="2204"/>
    <n v="2423"/>
    <n v="5641"/>
    <n v="1090"/>
    <n v="19053"/>
    <n v="600"/>
    <n v="62"/>
    <n v="21"/>
    <n v="0"/>
    <n v="683"/>
  </r>
  <r>
    <x v="4"/>
    <s v="PAIPA"/>
    <s v="15516"/>
    <n v="3206"/>
    <n v="2127"/>
    <n v="2908"/>
    <n v="2567"/>
    <n v="2553"/>
    <n v="1055"/>
    <n v="8853"/>
    <n v="262"/>
    <n v="23531"/>
    <n v="1942"/>
    <n v="30"/>
    <n v="12"/>
    <n v="0"/>
    <n v="1984"/>
  </r>
  <r>
    <x v="4"/>
    <s v="PAJARITO"/>
    <s v="15518"/>
    <n v="607"/>
    <n v="789"/>
    <n v="691"/>
    <n v="1128"/>
    <n v="905"/>
    <n v="1620"/>
    <n v="1914"/>
    <n v="895"/>
    <n v="8549"/>
    <n v="167"/>
    <n v="35"/>
    <n v="18"/>
    <n v="0"/>
    <n v="220"/>
  </r>
  <r>
    <x v="4"/>
    <s v="PANQUEBA"/>
    <s v="15522"/>
    <n v="421"/>
    <n v="478"/>
    <n v="382"/>
    <n v="440"/>
    <n v="330"/>
    <n v="392"/>
    <n v="888"/>
    <n v="237"/>
    <n v="3568"/>
    <n v="300"/>
    <n v="1"/>
    <n v="0"/>
    <n v="0"/>
    <n v="301"/>
  </r>
  <r>
    <x v="4"/>
    <s v="PAUNA"/>
    <s v="15531"/>
    <n v="1157"/>
    <n v="805"/>
    <n v="1296"/>
    <n v="1073"/>
    <n v="1736"/>
    <n v="1165"/>
    <n v="2901"/>
    <n v="310"/>
    <n v="10443"/>
    <n v="750"/>
    <n v="14"/>
    <n v="9"/>
    <n v="0"/>
    <n v="773"/>
  </r>
  <r>
    <x v="4"/>
    <s v="PAYA"/>
    <s v="15533"/>
    <n v="863"/>
    <n v="878"/>
    <n v="949"/>
    <n v="927"/>
    <n v="902"/>
    <n v="688"/>
    <n v="2597"/>
    <n v="371"/>
    <n v="8175"/>
    <n v="352"/>
    <n v="26"/>
    <n v="5"/>
    <n v="0"/>
    <n v="383"/>
  </r>
  <r>
    <x v="4"/>
    <s v="PAZ DE RIO"/>
    <s v="15537"/>
    <n v="383"/>
    <n v="345"/>
    <n v="368"/>
    <n v="401"/>
    <n v="347"/>
    <n v="330"/>
    <n v="717"/>
    <n v="99"/>
    <n v="2990"/>
    <n v="334"/>
    <n v="0"/>
    <n v="0"/>
    <n v="0"/>
    <n v="334"/>
  </r>
  <r>
    <x v="4"/>
    <s v="PESCA"/>
    <s v="15542"/>
    <n v="1773"/>
    <n v="1225"/>
    <n v="1379"/>
    <n v="1180"/>
    <n v="1711"/>
    <n v="820"/>
    <n v="6311"/>
    <n v="411"/>
    <n v="14810"/>
    <n v="1030"/>
    <n v="18"/>
    <n v="0"/>
    <n v="0"/>
    <n v="1048"/>
  </r>
  <r>
    <x v="4"/>
    <s v="PISBA"/>
    <s v="15550"/>
    <n v="577"/>
    <n v="451"/>
    <n v="506"/>
    <n v="568"/>
    <n v="508"/>
    <n v="470"/>
    <n v="1424"/>
    <n v="219"/>
    <n v="4723"/>
    <n v="259"/>
    <n v="13"/>
    <n v="2"/>
    <n v="0"/>
    <n v="274"/>
  </r>
  <r>
    <x v="4"/>
    <s v="PUERTO BOYACA"/>
    <s v="15572"/>
    <n v="11393"/>
    <n v="11078"/>
    <n v="17369"/>
    <n v="26497"/>
    <n v="14388"/>
    <n v="30503"/>
    <n v="32468"/>
    <n v="6559"/>
    <n v="150255"/>
    <n v="448"/>
    <n v="142"/>
    <n v="294"/>
    <n v="74"/>
    <n v="958"/>
  </r>
  <r>
    <x v="4"/>
    <s v="QUIPAMA"/>
    <s v="15580"/>
    <n v="440"/>
    <n v="443"/>
    <n v="783"/>
    <n v="890"/>
    <n v="711"/>
    <n v="569"/>
    <n v="1384"/>
    <n v="202"/>
    <n v="5422"/>
    <n v="232"/>
    <n v="9"/>
    <n v="6"/>
    <n v="0"/>
    <n v="247"/>
  </r>
  <r>
    <x v="4"/>
    <s v="RAMIRIQUI"/>
    <s v="15599"/>
    <n v="1190"/>
    <n v="1394"/>
    <n v="841"/>
    <n v="1502"/>
    <n v="934"/>
    <n v="561"/>
    <n v="3625"/>
    <n v="117"/>
    <n v="10164"/>
    <n v="1319"/>
    <n v="4"/>
    <n v="0"/>
    <n v="0"/>
    <n v="1323"/>
  </r>
  <r>
    <x v="4"/>
    <s v="RAQUIRA"/>
    <s v="15600"/>
    <n v="587"/>
    <n v="375"/>
    <n v="600"/>
    <n v="535"/>
    <n v="600"/>
    <n v="312"/>
    <n v="1710"/>
    <n v="81"/>
    <n v="4800"/>
    <n v="492"/>
    <n v="5"/>
    <n v="3"/>
    <n v="0"/>
    <n v="500"/>
  </r>
  <r>
    <x v="4"/>
    <s v="RONDON"/>
    <s v="15621"/>
    <n v="630"/>
    <n v="678"/>
    <n v="852"/>
    <n v="1299"/>
    <n v="511"/>
    <n v="865"/>
    <n v="1803"/>
    <n v="174"/>
    <n v="6812"/>
    <n v="584"/>
    <n v="8"/>
    <n v="0"/>
    <n v="0"/>
    <n v="592"/>
  </r>
  <r>
    <x v="4"/>
    <s v="SABOYA"/>
    <s v="15632"/>
    <n v="3246"/>
    <n v="1619"/>
    <n v="3617"/>
    <n v="1841"/>
    <n v="3441"/>
    <n v="853"/>
    <n v="12551"/>
    <n v="146"/>
    <n v="27314"/>
    <n v="2657"/>
    <n v="29"/>
    <n v="7"/>
    <n v="0"/>
    <n v="2693"/>
  </r>
  <r>
    <x v="4"/>
    <s v="SACHICA"/>
    <s v="15638"/>
    <n v="25"/>
    <n v="56"/>
    <n v="78"/>
    <n v="274"/>
    <n v="43"/>
    <n v="39"/>
    <n v="25"/>
    <n v="12"/>
    <n v="552"/>
    <n v="166"/>
    <n v="0"/>
    <n v="0"/>
    <n v="0"/>
    <n v="166"/>
  </r>
  <r>
    <x v="4"/>
    <s v="SAMACA"/>
    <s v="15646"/>
    <n v="900"/>
    <n v="668"/>
    <n v="1110"/>
    <n v="1698"/>
    <n v="1127"/>
    <n v="469"/>
    <n v="1996"/>
    <n v="120"/>
    <n v="8088"/>
    <n v="1132"/>
    <n v="10"/>
    <n v="1"/>
    <n v="0"/>
    <n v="1143"/>
  </r>
  <r>
    <x v="4"/>
    <s v="SAN EDUARDO"/>
    <s v="15660"/>
    <n v="568"/>
    <n v="529"/>
    <n v="605"/>
    <n v="598"/>
    <n v="509"/>
    <n v="667"/>
    <n v="1662"/>
    <n v="334"/>
    <n v="5472"/>
    <n v="407"/>
    <n v="3"/>
    <n v="0"/>
    <n v="0"/>
    <n v="410"/>
  </r>
  <r>
    <x v="4"/>
    <s v="SAN JOSE DE PARE"/>
    <s v="15664"/>
    <n v="114"/>
    <n v="88"/>
    <n v="314"/>
    <n v="256"/>
    <n v="470"/>
    <n v="220"/>
    <n v="303"/>
    <n v="97"/>
    <n v="1862"/>
    <n v="200"/>
    <n v="2"/>
    <n v="1"/>
    <n v="0"/>
    <n v="203"/>
  </r>
  <r>
    <x v="4"/>
    <s v="SAN LUIS DE GACENO"/>
    <s v="15667"/>
    <n v="3397"/>
    <n v="3035"/>
    <n v="3893"/>
    <n v="4086"/>
    <n v="4407"/>
    <n v="4982"/>
    <n v="9007"/>
    <n v="2052"/>
    <n v="34859"/>
    <n v="511"/>
    <n v="146"/>
    <n v="77"/>
    <n v="0"/>
    <n v="734"/>
  </r>
  <r>
    <x v="4"/>
    <s v="SAN MATEO"/>
    <s v="15673"/>
    <n v="1212"/>
    <n v="1188"/>
    <n v="1122"/>
    <n v="1061"/>
    <n v="1265"/>
    <n v="645"/>
    <n v="1676"/>
    <n v="260"/>
    <n v="8429"/>
    <n v="764"/>
    <n v="7"/>
    <n v="1"/>
    <n v="0"/>
    <n v="772"/>
  </r>
  <r>
    <x v="4"/>
    <s v="SAN MIGUEL DE SEMA"/>
    <s v="15676"/>
    <n v="3274"/>
    <n v="295"/>
    <n v="3049"/>
    <n v="669"/>
    <n v="2628"/>
    <n v="293"/>
    <n v="11542"/>
    <n v="30"/>
    <n v="21780"/>
    <n v="809"/>
    <n v="53"/>
    <n v="41"/>
    <n v="2"/>
    <n v="905"/>
  </r>
  <r>
    <x v="4"/>
    <s v="SAN PABLO DE BORBUR"/>
    <s v="15681"/>
    <n v="687"/>
    <n v="759"/>
    <n v="779"/>
    <n v="825"/>
    <n v="980"/>
    <n v="1282"/>
    <n v="2581"/>
    <n v="285"/>
    <n v="8178"/>
    <n v="369"/>
    <n v="19"/>
    <n v="9"/>
    <n v="0"/>
    <n v="397"/>
  </r>
  <r>
    <x v="4"/>
    <s v="SANTANA"/>
    <s v="15686"/>
    <n v="146"/>
    <n v="108"/>
    <n v="221"/>
    <n v="225"/>
    <n v="110"/>
    <n v="210"/>
    <n v="487"/>
    <n v="50"/>
    <n v="1557"/>
    <n v="148"/>
    <n v="3"/>
    <n v="2"/>
    <n v="0"/>
    <n v="153"/>
  </r>
  <r>
    <x v="4"/>
    <s v="SANTA MARIA"/>
    <s v="15690"/>
    <n v="1457"/>
    <n v="1341"/>
    <n v="1652"/>
    <n v="1669"/>
    <n v="1612"/>
    <n v="1617"/>
    <n v="3532"/>
    <n v="854"/>
    <n v="13734"/>
    <n v="425"/>
    <n v="51"/>
    <n v="9"/>
    <n v="0"/>
    <n v="485"/>
  </r>
  <r>
    <x v="4"/>
    <s v="SANTA ROSA DE VITERBO"/>
    <s v="15693"/>
    <n v="1240"/>
    <n v="769"/>
    <n v="1419"/>
    <n v="799"/>
    <n v="740"/>
    <n v="293"/>
    <n v="5407"/>
    <n v="31"/>
    <n v="10698"/>
    <n v="851"/>
    <n v="20"/>
    <n v="5"/>
    <n v="0"/>
    <n v="876"/>
  </r>
  <r>
    <x v="4"/>
    <s v="SANTA SOFIA"/>
    <s v="15696"/>
    <n v="517"/>
    <n v="352"/>
    <n v="561"/>
    <n v="828"/>
    <n v="455"/>
    <n v="365"/>
    <n v="1595"/>
    <n v="206"/>
    <n v="4879"/>
    <n v="486"/>
    <n v="6"/>
    <n v="0"/>
    <n v="0"/>
    <n v="492"/>
  </r>
  <r>
    <x v="4"/>
    <s v="SATIVANORTE"/>
    <s v="15720"/>
    <n v="549"/>
    <n v="558"/>
    <n v="830"/>
    <n v="943"/>
    <n v="699"/>
    <n v="354"/>
    <n v="822"/>
    <n v="84"/>
    <n v="4839"/>
    <n v="534"/>
    <n v="3"/>
    <n v="2"/>
    <n v="0"/>
    <n v="539"/>
  </r>
  <r>
    <x v="4"/>
    <s v="SATIVASUR"/>
    <s v="15723"/>
    <n v="285"/>
    <n v="288"/>
    <n v="262"/>
    <n v="351"/>
    <n v="346"/>
    <n v="141"/>
    <n v="344"/>
    <n v="32"/>
    <n v="2049"/>
    <n v="232"/>
    <n v="1"/>
    <n v="0"/>
    <n v="0"/>
    <n v="233"/>
  </r>
  <r>
    <x v="4"/>
    <s v="SIACHOQUE"/>
    <s v="15740"/>
    <n v="1440"/>
    <n v="1677"/>
    <n v="1352"/>
    <n v="1888"/>
    <n v="353"/>
    <n v="486"/>
    <n v="4878"/>
    <n v="75"/>
    <n v="12149"/>
    <n v="1564"/>
    <n v="7"/>
    <n v="0"/>
    <n v="0"/>
    <n v="1571"/>
  </r>
  <r>
    <x v="4"/>
    <s v="SOATA"/>
    <s v="15753"/>
    <n v="504"/>
    <n v="480"/>
    <n v="505"/>
    <n v="709"/>
    <n v="483"/>
    <n v="371"/>
    <n v="956"/>
    <n v="188"/>
    <n v="4196"/>
    <n v="522"/>
    <n v="2"/>
    <n v="0"/>
    <n v="0"/>
    <n v="524"/>
  </r>
  <r>
    <x v="4"/>
    <s v="SOCOTA"/>
    <s v="15755"/>
    <n v="888"/>
    <n v="1102"/>
    <n v="1077"/>
    <n v="1981"/>
    <n v="361"/>
    <n v="639"/>
    <n v="2579"/>
    <n v="204"/>
    <n v="8831"/>
    <n v="1051"/>
    <n v="7"/>
    <n v="0"/>
    <n v="0"/>
    <n v="1058"/>
  </r>
  <r>
    <x v="4"/>
    <s v="SOCHA"/>
    <s v="15757"/>
    <n v="496"/>
    <n v="583"/>
    <n v="401"/>
    <n v="686"/>
    <n v="283"/>
    <n v="271"/>
    <n v="2046"/>
    <n v="97"/>
    <n v="4863"/>
    <n v="535"/>
    <n v="0"/>
    <n v="0"/>
    <n v="0"/>
    <n v="535"/>
  </r>
  <r>
    <x v="4"/>
    <s v="SOGAMOSO"/>
    <s v="15759"/>
    <n v="1770"/>
    <n v="1730"/>
    <n v="2086"/>
    <n v="1909"/>
    <n v="567"/>
    <n v="705"/>
    <n v="4452"/>
    <n v="115"/>
    <n v="13334"/>
    <n v="1754"/>
    <n v="7"/>
    <n v="1"/>
    <n v="0"/>
    <n v="1762"/>
  </r>
  <r>
    <x v="4"/>
    <s v="SOMONDOCO"/>
    <s v="15761"/>
    <n v="442"/>
    <n v="434"/>
    <n v="543"/>
    <n v="459"/>
    <n v="359"/>
    <n v="304"/>
    <n v="1187"/>
    <n v="160"/>
    <n v="3888"/>
    <n v="544"/>
    <n v="3"/>
    <n v="1"/>
    <n v="0"/>
    <n v="548"/>
  </r>
  <r>
    <x v="4"/>
    <s v="SORA"/>
    <s v="15762"/>
    <n v="241"/>
    <n v="452"/>
    <n v="286"/>
    <n v="252"/>
    <n v="172"/>
    <n v="51"/>
    <n v="1220"/>
    <n v="0"/>
    <n v="2674"/>
    <n v="384"/>
    <n v="0"/>
    <n v="0"/>
    <n v="0"/>
    <n v="384"/>
  </r>
  <r>
    <x v="4"/>
    <s v="SOTAQUIRA"/>
    <s v="15763"/>
    <n v="3021"/>
    <n v="1168"/>
    <n v="3272"/>
    <n v="1336"/>
    <n v="2597"/>
    <n v="551"/>
    <n v="8804"/>
    <n v="59"/>
    <n v="20808"/>
    <n v="1131"/>
    <n v="49"/>
    <n v="25"/>
    <n v="1"/>
    <n v="1206"/>
  </r>
  <r>
    <x v="4"/>
    <s v="SORACA"/>
    <s v="15764"/>
    <n v="1201"/>
    <n v="932"/>
    <n v="1074"/>
    <n v="896"/>
    <n v="339"/>
    <n v="212"/>
    <n v="3599"/>
    <n v="50"/>
    <n v="8303"/>
    <n v="1042"/>
    <n v="5"/>
    <n v="2"/>
    <n v="0"/>
    <n v="1049"/>
  </r>
  <r>
    <x v="4"/>
    <s v="SUSACON"/>
    <s v="15774"/>
    <n v="646"/>
    <n v="810"/>
    <n v="818"/>
    <n v="863"/>
    <n v="590"/>
    <n v="654"/>
    <n v="1854"/>
    <n v="210"/>
    <n v="6445"/>
    <n v="610"/>
    <n v="6"/>
    <n v="0"/>
    <n v="0"/>
    <n v="616"/>
  </r>
  <r>
    <x v="4"/>
    <s v="SUTAMARCHAN"/>
    <s v="15776"/>
    <n v="406"/>
    <n v="494"/>
    <n v="566"/>
    <n v="692"/>
    <n v="255"/>
    <n v="389"/>
    <n v="1535"/>
    <n v="52"/>
    <n v="4389"/>
    <n v="620"/>
    <n v="1"/>
    <n v="0"/>
    <n v="0"/>
    <n v="621"/>
  </r>
  <r>
    <x v="4"/>
    <s v="SUTATENZA"/>
    <s v="15778"/>
    <n v="344"/>
    <n v="369"/>
    <n v="448"/>
    <n v="380"/>
    <n v="358"/>
    <n v="278"/>
    <n v="890"/>
    <n v="111"/>
    <n v="3178"/>
    <n v="678"/>
    <n v="0"/>
    <n v="0"/>
    <n v="0"/>
    <n v="678"/>
  </r>
  <r>
    <x v="4"/>
    <s v="TASCO"/>
    <s v="15790"/>
    <n v="1148"/>
    <n v="1304"/>
    <n v="1098"/>
    <n v="1181"/>
    <n v="442"/>
    <n v="471"/>
    <n v="3624"/>
    <n v="85"/>
    <n v="9353"/>
    <n v="746"/>
    <n v="15"/>
    <n v="0"/>
    <n v="0"/>
    <n v="761"/>
  </r>
  <r>
    <x v="4"/>
    <s v="TENZA"/>
    <s v="15798"/>
    <n v="514"/>
    <n v="533"/>
    <n v="572"/>
    <n v="902"/>
    <n v="568"/>
    <n v="521"/>
    <n v="1566"/>
    <n v="215"/>
    <n v="5391"/>
    <n v="729"/>
    <n v="3"/>
    <n v="0"/>
    <n v="0"/>
    <n v="732"/>
  </r>
  <r>
    <x v="4"/>
    <s v="TIBANA"/>
    <s v="15804"/>
    <n v="876"/>
    <n v="824"/>
    <n v="1125"/>
    <n v="1575"/>
    <n v="1129"/>
    <n v="777"/>
    <n v="3621"/>
    <n v="162"/>
    <n v="10089"/>
    <n v="1415"/>
    <n v="1"/>
    <n v="2"/>
    <n v="0"/>
    <n v="1418"/>
  </r>
  <r>
    <x v="4"/>
    <s v="TIBASOSA"/>
    <s v="15806"/>
    <n v="1477"/>
    <n v="866"/>
    <n v="1208"/>
    <n v="691"/>
    <n v="767"/>
    <n v="290"/>
    <n v="3739"/>
    <n v="73"/>
    <n v="9111"/>
    <n v="820"/>
    <n v="21"/>
    <n v="5"/>
    <n v="0"/>
    <n v="846"/>
  </r>
  <r>
    <x v="4"/>
    <s v="TINJACA"/>
    <s v="15808"/>
    <n v="455"/>
    <n v="336"/>
    <n v="499"/>
    <n v="492"/>
    <n v="230"/>
    <n v="95"/>
    <n v="1083"/>
    <n v="51"/>
    <n v="3241"/>
    <n v="499"/>
    <n v="0"/>
    <n v="0"/>
    <n v="0"/>
    <n v="499"/>
  </r>
  <r>
    <x v="4"/>
    <s v="TIPACOQUE"/>
    <s v="15810"/>
    <n v="482"/>
    <n v="470"/>
    <n v="446"/>
    <n v="543"/>
    <n v="353"/>
    <n v="280"/>
    <n v="1280"/>
    <n v="224"/>
    <n v="4078"/>
    <n v="543"/>
    <n v="1"/>
    <n v="0"/>
    <n v="0"/>
    <n v="544"/>
  </r>
  <r>
    <x v="4"/>
    <s v="TOCA"/>
    <s v="15814"/>
    <n v="2016"/>
    <n v="1249"/>
    <n v="1578"/>
    <n v="1097"/>
    <n v="2077"/>
    <n v="524"/>
    <n v="5687"/>
    <n v="125"/>
    <n v="14353"/>
    <n v="1314"/>
    <n v="9"/>
    <n v="7"/>
    <n v="0"/>
    <n v="1330"/>
  </r>
  <r>
    <x v="4"/>
    <s v="TOGÜI"/>
    <s v="15816"/>
    <n v="284"/>
    <n v="290"/>
    <n v="477"/>
    <n v="422"/>
    <n v="232"/>
    <n v="91"/>
    <n v="788"/>
    <n v="89"/>
    <n v="2673"/>
    <n v="223"/>
    <n v="4"/>
    <n v="1"/>
    <n v="0"/>
    <n v="228"/>
  </r>
  <r>
    <x v="4"/>
    <s v="TOPAGA"/>
    <s v="15820"/>
    <n v="249"/>
    <n v="429"/>
    <n v="176"/>
    <n v="98"/>
    <n v="63"/>
    <n v="15"/>
    <n v="828"/>
    <n v="14"/>
    <n v="1872"/>
    <n v="266"/>
    <n v="0"/>
    <n v="0"/>
    <n v="0"/>
    <n v="266"/>
  </r>
  <r>
    <x v="4"/>
    <s v="TOTA"/>
    <s v="15822"/>
    <n v="1464"/>
    <n v="1384"/>
    <n v="970"/>
    <n v="931"/>
    <n v="1653"/>
    <n v="332"/>
    <n v="2200"/>
    <n v="44"/>
    <n v="8978"/>
    <n v="956"/>
    <n v="1"/>
    <n v="1"/>
    <n v="0"/>
    <n v="958"/>
  </r>
  <r>
    <x v="4"/>
    <s v="TUNUNGUA"/>
    <s v="15832"/>
    <n v="45"/>
    <n v="79"/>
    <n v="134"/>
    <n v="156"/>
    <n v="144"/>
    <n v="150"/>
    <n v="182"/>
    <n v="36"/>
    <n v="926"/>
    <n v="108"/>
    <n v="1"/>
    <n v="0"/>
    <n v="0"/>
    <n v="109"/>
  </r>
  <r>
    <x v="4"/>
    <s v="TURMEQUE"/>
    <s v="15835"/>
    <n v="1038"/>
    <n v="1153"/>
    <n v="1281"/>
    <n v="902"/>
    <n v="755"/>
    <n v="351"/>
    <n v="3409"/>
    <n v="24"/>
    <n v="8913"/>
    <n v="963"/>
    <n v="5"/>
    <n v="0"/>
    <n v="0"/>
    <n v="968"/>
  </r>
  <r>
    <x v="4"/>
    <s v="TUTA"/>
    <s v="15837"/>
    <n v="3212"/>
    <n v="2156"/>
    <n v="3184"/>
    <n v="2180"/>
    <n v="2771"/>
    <n v="1021"/>
    <n v="11765"/>
    <n v="297"/>
    <n v="26586"/>
    <n v="1823"/>
    <n v="42"/>
    <n v="12"/>
    <n v="1"/>
    <n v="1878"/>
  </r>
  <r>
    <x v="4"/>
    <s v="TUTAZA"/>
    <s v="15839"/>
    <n v="1209"/>
    <n v="979"/>
    <n v="1031"/>
    <n v="778"/>
    <n v="1087"/>
    <n v="290"/>
    <n v="2111"/>
    <n v="19"/>
    <n v="7504"/>
    <n v="493"/>
    <n v="9"/>
    <n v="0"/>
    <n v="0"/>
    <n v="502"/>
  </r>
  <r>
    <x v="4"/>
    <s v="UMBITA"/>
    <s v="15842"/>
    <n v="1623"/>
    <n v="1876"/>
    <n v="1455"/>
    <n v="1278"/>
    <n v="857"/>
    <n v="391"/>
    <n v="4940"/>
    <n v="36"/>
    <n v="12456"/>
    <n v="1342"/>
    <n v="2"/>
    <n v="0"/>
    <n v="0"/>
    <n v="1344"/>
  </r>
  <r>
    <x v="4"/>
    <s v="VENTAQUEMADA"/>
    <s v="15861"/>
    <n v="2749"/>
    <n v="2008"/>
    <n v="2836"/>
    <n v="2223"/>
    <n v="1437"/>
    <n v="749"/>
    <n v="10951"/>
    <n v="184"/>
    <n v="23137"/>
    <n v="2172"/>
    <n v="28"/>
    <n v="4"/>
    <n v="0"/>
    <n v="2204"/>
  </r>
  <r>
    <x v="4"/>
    <s v="VIRACACHA"/>
    <s v="15879"/>
    <n v="970"/>
    <n v="978"/>
    <n v="715"/>
    <n v="869"/>
    <n v="333"/>
    <n v="277"/>
    <n v="3038"/>
    <n v="9"/>
    <n v="7189"/>
    <n v="707"/>
    <n v="4"/>
    <n v="0"/>
    <n v="0"/>
    <n v="711"/>
  </r>
  <r>
    <x v="4"/>
    <s v="ZETAQUIRA"/>
    <s v="15897"/>
    <n v="1043"/>
    <n v="1425"/>
    <n v="1250"/>
    <n v="1235"/>
    <n v="1235"/>
    <n v="951"/>
    <n v="2495"/>
    <n v="396"/>
    <n v="10030"/>
    <n v="680"/>
    <n v="18"/>
    <n v="4"/>
    <n v="0"/>
    <n v="702"/>
  </r>
  <r>
    <x v="5"/>
    <s v="MANIZALES"/>
    <s v="17001"/>
    <n v="2835"/>
    <n v="2233"/>
    <n v="4178"/>
    <n v="4090"/>
    <n v="3912"/>
    <n v="3061"/>
    <n v="6203"/>
    <n v="577"/>
    <n v="27089"/>
    <n v="446"/>
    <n v="59"/>
    <n v="77"/>
    <n v="4"/>
    <n v="586"/>
  </r>
  <r>
    <x v="5"/>
    <s v="AGUADAS"/>
    <s v="17013"/>
    <n v="1490"/>
    <n v="1772"/>
    <n v="3016"/>
    <n v="5445"/>
    <n v="3555"/>
    <n v="6547"/>
    <n v="4092"/>
    <n v="1250"/>
    <n v="27167"/>
    <n v="335"/>
    <n v="77"/>
    <n v="71"/>
    <n v="1"/>
    <n v="484"/>
  </r>
  <r>
    <x v="5"/>
    <s v="ANSERMA"/>
    <s v="17042"/>
    <n v="995"/>
    <n v="817"/>
    <n v="2095"/>
    <n v="1103"/>
    <n v="2209"/>
    <n v="1174"/>
    <n v="2443"/>
    <n v="258"/>
    <n v="11094"/>
    <n v="261"/>
    <n v="22"/>
    <n v="25"/>
    <n v="1"/>
    <n v="309"/>
  </r>
  <r>
    <x v="5"/>
    <s v="ARANZAZU"/>
    <s v="17050"/>
    <n v="1110"/>
    <n v="1009"/>
    <n v="1476"/>
    <n v="1603"/>
    <n v="1344"/>
    <n v="852"/>
    <n v="2691"/>
    <n v="220"/>
    <n v="10305"/>
    <n v="352"/>
    <n v="39"/>
    <n v="20"/>
    <n v="0"/>
    <n v="411"/>
  </r>
  <r>
    <x v="5"/>
    <s v="BELALCAZAR"/>
    <s v="17088"/>
    <n v="638"/>
    <n v="546"/>
    <n v="1449"/>
    <n v="401"/>
    <n v="1550"/>
    <n v="343"/>
    <n v="1403"/>
    <n v="71"/>
    <n v="6401"/>
    <n v="97"/>
    <n v="11"/>
    <n v="20"/>
    <n v="0"/>
    <n v="128"/>
  </r>
  <r>
    <x v="5"/>
    <s v="CHINCHINA"/>
    <s v="17174"/>
    <n v="310"/>
    <n v="204"/>
    <n v="1095"/>
    <n v="329"/>
    <n v="1002"/>
    <n v="290"/>
    <n v="985"/>
    <n v="42"/>
    <n v="4257"/>
    <n v="115"/>
    <n v="12"/>
    <n v="10"/>
    <n v="0"/>
    <n v="137"/>
  </r>
  <r>
    <x v="5"/>
    <s v="FILADELFIA"/>
    <s v="17272"/>
    <n v="1374"/>
    <n v="1144"/>
    <n v="3554"/>
    <n v="2498"/>
    <n v="2212"/>
    <n v="2240"/>
    <n v="2806"/>
    <n v="806"/>
    <n v="16634"/>
    <n v="223"/>
    <n v="48"/>
    <n v="41"/>
    <n v="2"/>
    <n v="314"/>
  </r>
  <r>
    <x v="5"/>
    <s v="LA DORADA"/>
    <s v="17380"/>
    <n v="5745"/>
    <n v="4823"/>
    <n v="6974"/>
    <n v="10714"/>
    <n v="5728"/>
    <n v="9928"/>
    <n v="14894"/>
    <n v="2133"/>
    <n v="60939"/>
    <n v="236"/>
    <n v="52"/>
    <n v="113"/>
    <n v="31"/>
    <n v="432"/>
  </r>
  <r>
    <x v="5"/>
    <s v="LA MERCED"/>
    <s v="17388"/>
    <n v="798"/>
    <n v="773"/>
    <n v="1852"/>
    <n v="1493"/>
    <n v="1624"/>
    <n v="924"/>
    <n v="1715"/>
    <n v="176"/>
    <n v="9355"/>
    <n v="175"/>
    <n v="10"/>
    <n v="19"/>
    <n v="4"/>
    <n v="208"/>
  </r>
  <r>
    <x v="5"/>
    <s v="MANZANARES"/>
    <s v="17433"/>
    <n v="792"/>
    <n v="668"/>
    <n v="963"/>
    <n v="847"/>
    <n v="815"/>
    <n v="547"/>
    <n v="1667"/>
    <n v="84"/>
    <n v="6383"/>
    <n v="355"/>
    <n v="23"/>
    <n v="6"/>
    <n v="0"/>
    <n v="384"/>
  </r>
  <r>
    <x v="5"/>
    <s v="MARMATO"/>
    <s v="17442"/>
    <n v="213"/>
    <n v="222"/>
    <n v="534"/>
    <n v="839"/>
    <n v="490"/>
    <n v="231"/>
    <n v="588"/>
    <n v="54"/>
    <n v="3171"/>
    <n v="117"/>
    <n v="10"/>
    <n v="7"/>
    <n v="0"/>
    <n v="134"/>
  </r>
  <r>
    <x v="5"/>
    <s v="MARQUETALIA"/>
    <s v="17444"/>
    <n v="354"/>
    <n v="419"/>
    <n v="655"/>
    <n v="805"/>
    <n v="509"/>
    <n v="192"/>
    <n v="732"/>
    <n v="52"/>
    <n v="3718"/>
    <n v="311"/>
    <n v="14"/>
    <n v="1"/>
    <n v="0"/>
    <n v="326"/>
  </r>
  <r>
    <x v="5"/>
    <s v="MARULANDA"/>
    <s v="17446"/>
    <n v="1979"/>
    <n v="2243"/>
    <n v="2129"/>
    <n v="2312"/>
    <n v="1542"/>
    <n v="1071"/>
    <n v="4036"/>
    <n v="399"/>
    <n v="15711"/>
    <n v="115"/>
    <n v="57"/>
    <n v="45"/>
    <n v="2"/>
    <n v="219"/>
  </r>
  <r>
    <x v="5"/>
    <s v="NEIRA"/>
    <s v="17486"/>
    <n v="2824"/>
    <n v="2790"/>
    <n v="4672"/>
    <n v="5035"/>
    <n v="3705"/>
    <n v="4235"/>
    <n v="5190"/>
    <n v="833"/>
    <n v="29284"/>
    <n v="439"/>
    <n v="74"/>
    <n v="55"/>
    <n v="7"/>
    <n v="575"/>
  </r>
  <r>
    <x v="5"/>
    <s v="NORCASIA"/>
    <s v="17495"/>
    <n v="1461"/>
    <n v="1316"/>
    <n v="1872"/>
    <n v="1922"/>
    <n v="1372"/>
    <n v="1301"/>
    <n v="4171"/>
    <n v="652"/>
    <n v="14067"/>
    <n v="190"/>
    <n v="46"/>
    <n v="32"/>
    <n v="0"/>
    <n v="268"/>
  </r>
  <r>
    <x v="5"/>
    <s v="PACORA"/>
    <s v="17513"/>
    <n v="1273"/>
    <n v="1131"/>
    <n v="2102"/>
    <n v="1435"/>
    <n v="1966"/>
    <n v="1222"/>
    <n v="2465"/>
    <n v="838"/>
    <n v="12432"/>
    <n v="321"/>
    <n v="44"/>
    <n v="21"/>
    <n v="0"/>
    <n v="386"/>
  </r>
  <r>
    <x v="5"/>
    <s v="PALESTINA"/>
    <s v="17524"/>
    <n v="898"/>
    <n v="516"/>
    <n v="2162"/>
    <n v="621"/>
    <n v="1385"/>
    <n v="436"/>
    <n v="2377"/>
    <n v="142"/>
    <n v="8537"/>
    <n v="108"/>
    <n v="19"/>
    <n v="20"/>
    <n v="2"/>
    <n v="149"/>
  </r>
  <r>
    <x v="5"/>
    <s v="PENSILVANIA"/>
    <s v="17541"/>
    <n v="1771"/>
    <n v="1554"/>
    <n v="2042"/>
    <n v="1531"/>
    <n v="1818"/>
    <n v="767"/>
    <n v="3352"/>
    <n v="215"/>
    <n v="13050"/>
    <n v="638"/>
    <n v="38"/>
    <n v="8"/>
    <n v="0"/>
    <n v="684"/>
  </r>
  <r>
    <x v="5"/>
    <s v="RIOSUCIO"/>
    <s v="17614"/>
    <n v="1785"/>
    <n v="1720"/>
    <n v="1903"/>
    <n v="1751"/>
    <n v="1815"/>
    <n v="1393"/>
    <n v="4177"/>
    <n v="770"/>
    <n v="15314"/>
    <n v="589"/>
    <n v="60"/>
    <n v="11"/>
    <n v="1"/>
    <n v="661"/>
  </r>
  <r>
    <x v="5"/>
    <s v="RISARALDA"/>
    <s v="17616"/>
    <n v="631"/>
    <n v="462"/>
    <n v="1340"/>
    <n v="386"/>
    <n v="1075"/>
    <n v="359"/>
    <n v="1662"/>
    <n v="96"/>
    <n v="6011"/>
    <n v="123"/>
    <n v="13"/>
    <n v="14"/>
    <n v="1"/>
    <n v="151"/>
  </r>
  <r>
    <x v="5"/>
    <s v="SALAMINA"/>
    <s v="17653"/>
    <n v="3579"/>
    <n v="3453"/>
    <n v="3879"/>
    <n v="2399"/>
    <n v="3090"/>
    <n v="964"/>
    <n v="8690"/>
    <n v="402"/>
    <n v="26456"/>
    <n v="371"/>
    <n v="80"/>
    <n v="88"/>
    <n v="2"/>
    <n v="541"/>
  </r>
  <r>
    <x v="5"/>
    <s v="SAMANA"/>
    <s v="17662"/>
    <n v="3918"/>
    <n v="3637"/>
    <n v="5666"/>
    <n v="4937"/>
    <n v="5456"/>
    <n v="3361"/>
    <n v="10270"/>
    <n v="920"/>
    <n v="38165"/>
    <n v="1265"/>
    <n v="124"/>
    <n v="69"/>
    <n v="0"/>
    <n v="1458"/>
  </r>
  <r>
    <x v="5"/>
    <s v="SAN JOSE"/>
    <s v="17665"/>
    <n v="414"/>
    <n v="221"/>
    <n v="438"/>
    <n v="171"/>
    <n v="518"/>
    <n v="112"/>
    <n v="701"/>
    <n v="61"/>
    <n v="2636"/>
    <n v="76"/>
    <n v="8"/>
    <n v="6"/>
    <n v="0"/>
    <n v="90"/>
  </r>
  <r>
    <x v="5"/>
    <s v="SUPIA"/>
    <s v="17777"/>
    <n v="663"/>
    <n v="588"/>
    <n v="1225"/>
    <n v="1414"/>
    <n v="1032"/>
    <n v="1222"/>
    <n v="1509"/>
    <n v="216"/>
    <n v="7869"/>
    <n v="381"/>
    <n v="23"/>
    <n v="10"/>
    <n v="0"/>
    <n v="414"/>
  </r>
  <r>
    <x v="5"/>
    <s v="VICTORIA"/>
    <s v="17867"/>
    <n v="4385"/>
    <n v="4117"/>
    <n v="6750"/>
    <n v="5538"/>
    <n v="4811"/>
    <n v="6448"/>
    <n v="13036"/>
    <n v="1037"/>
    <n v="46122"/>
    <n v="284"/>
    <n v="54"/>
    <n v="94"/>
    <n v="18"/>
    <n v="450"/>
  </r>
  <r>
    <x v="5"/>
    <s v="VILLAMARIA"/>
    <s v="17873"/>
    <n v="2231"/>
    <n v="1869"/>
    <n v="2136"/>
    <n v="2224"/>
    <n v="1977"/>
    <n v="765"/>
    <n v="5878"/>
    <n v="178"/>
    <n v="17258"/>
    <n v="323"/>
    <n v="42"/>
    <n v="43"/>
    <n v="4"/>
    <n v="412"/>
  </r>
  <r>
    <x v="5"/>
    <s v="VITERBO"/>
    <s v="17877"/>
    <n v="1302"/>
    <n v="721"/>
    <n v="2093"/>
    <n v="447"/>
    <n v="1819"/>
    <n v="282"/>
    <n v="2795"/>
    <n v="176"/>
    <n v="9635"/>
    <n v="74"/>
    <n v="26"/>
    <n v="28"/>
    <n v="1"/>
    <n v="129"/>
  </r>
  <r>
    <x v="6"/>
    <s v="FLORENCIA"/>
    <s v="18001"/>
    <n v="9315"/>
    <n v="9010"/>
    <n v="8210"/>
    <n v="6557"/>
    <n v="8177"/>
    <n v="6244"/>
    <n v="22911"/>
    <n v="3317"/>
    <n v="73741"/>
    <n v="891"/>
    <n v="196"/>
    <n v="157"/>
    <n v="10"/>
    <n v="1254"/>
  </r>
  <r>
    <x v="6"/>
    <s v="ALBANIA"/>
    <s v="18029"/>
    <n v="4632"/>
    <n v="4473"/>
    <n v="4405"/>
    <n v="3554"/>
    <n v="4075"/>
    <n v="2678"/>
    <n v="13501"/>
    <n v="1328"/>
    <n v="38646"/>
    <n v="353"/>
    <n v="110"/>
    <n v="95"/>
    <n v="5"/>
    <n v="563"/>
  </r>
  <r>
    <x v="6"/>
    <s v="BELEN DE LOS ANDAQUIES"/>
    <s v="18094"/>
    <n v="3850"/>
    <n v="3410"/>
    <n v="3856"/>
    <n v="3541"/>
    <n v="3134"/>
    <n v="2916"/>
    <n v="10843"/>
    <n v="1232"/>
    <n v="32782"/>
    <n v="278"/>
    <n v="97"/>
    <n v="78"/>
    <n v="6"/>
    <n v="459"/>
  </r>
  <r>
    <x v="6"/>
    <s v="CARTAGENA DEL CHAIRA"/>
    <s v="18150"/>
    <n v="35325"/>
    <n v="35673"/>
    <n v="31936"/>
    <n v="37811"/>
    <n v="32244"/>
    <n v="38036"/>
    <n v="90786"/>
    <n v="5604"/>
    <n v="307415"/>
    <n v="316"/>
    <n v="630"/>
    <n v="1045"/>
    <n v="56"/>
    <n v="2047"/>
  </r>
  <r>
    <x v="6"/>
    <s v="CURILLO"/>
    <s v="18205"/>
    <n v="2882"/>
    <n v="2633"/>
    <n v="2552"/>
    <n v="1945"/>
    <n v="3155"/>
    <n v="1989"/>
    <n v="7277"/>
    <n v="1004"/>
    <n v="23437"/>
    <n v="170"/>
    <n v="109"/>
    <n v="50"/>
    <n v="3"/>
    <n v="332"/>
  </r>
  <r>
    <x v="6"/>
    <s v="EL DONCELLO"/>
    <s v="18247"/>
    <n v="7803"/>
    <n v="7517"/>
    <n v="7920"/>
    <n v="5070"/>
    <n v="7061"/>
    <n v="3257"/>
    <n v="21436"/>
    <n v="2161"/>
    <n v="62225"/>
    <n v="425"/>
    <n v="237"/>
    <n v="159"/>
    <n v="8"/>
    <n v="829"/>
  </r>
  <r>
    <x v="6"/>
    <s v="EL PAUJIL"/>
    <s v="18256"/>
    <n v="10860"/>
    <n v="10883"/>
    <n v="9080"/>
    <n v="6058"/>
    <n v="8919"/>
    <n v="3938"/>
    <n v="29308"/>
    <n v="2155"/>
    <n v="81201"/>
    <n v="373"/>
    <n v="299"/>
    <n v="238"/>
    <n v="8"/>
    <n v="918"/>
  </r>
  <r>
    <x v="6"/>
    <s v="LA MONTAÑITA"/>
    <s v="18410"/>
    <n v="10211"/>
    <n v="9624"/>
    <n v="8083"/>
    <n v="6816"/>
    <n v="8811"/>
    <n v="3440"/>
    <n v="27894"/>
    <n v="1844"/>
    <n v="76723"/>
    <n v="524"/>
    <n v="279"/>
    <n v="180"/>
    <n v="12"/>
    <n v="995"/>
  </r>
  <r>
    <x v="6"/>
    <s v="MILAN"/>
    <s v="18460"/>
    <n v="7824"/>
    <n v="7663"/>
    <n v="7358"/>
    <n v="6178"/>
    <n v="7530"/>
    <n v="6878"/>
    <n v="20814"/>
    <n v="2514"/>
    <n v="66759"/>
    <n v="201"/>
    <n v="178"/>
    <n v="158"/>
    <n v="17"/>
    <n v="554"/>
  </r>
  <r>
    <x v="6"/>
    <s v="MORELIA"/>
    <s v="18479"/>
    <n v="4373"/>
    <n v="3877"/>
    <n v="3762"/>
    <n v="3094"/>
    <n v="3645"/>
    <n v="1883"/>
    <n v="11586"/>
    <n v="1009"/>
    <n v="33229"/>
    <n v="183"/>
    <n v="105"/>
    <n v="82"/>
    <n v="6"/>
    <n v="376"/>
  </r>
  <r>
    <x v="6"/>
    <s v="PUERTO RICO"/>
    <s v="18592"/>
    <n v="26611"/>
    <n v="26383"/>
    <n v="23054"/>
    <n v="19152"/>
    <n v="21107"/>
    <n v="14407"/>
    <n v="68972"/>
    <n v="4427"/>
    <n v="204113"/>
    <n v="1044"/>
    <n v="628"/>
    <n v="552"/>
    <n v="37"/>
    <n v="2261"/>
  </r>
  <r>
    <x v="6"/>
    <s v="SAN JOSE DEL FRAGUA"/>
    <s v="18610"/>
    <n v="3182"/>
    <n v="3001"/>
    <n v="2986"/>
    <n v="2574"/>
    <n v="2824"/>
    <n v="2223"/>
    <n v="9164"/>
    <n v="917"/>
    <n v="26871"/>
    <n v="291"/>
    <n v="88"/>
    <n v="64"/>
    <n v="2"/>
    <n v="445"/>
  </r>
  <r>
    <x v="6"/>
    <s v="SAN VICENTE DEL CAGUAN"/>
    <s v="18753"/>
    <n v="107270"/>
    <n v="103501"/>
    <n v="102143"/>
    <n v="116428"/>
    <n v="88645"/>
    <n v="97804"/>
    <n v="275446"/>
    <n v="19436"/>
    <n v="910673"/>
    <n v="1846"/>
    <n v="1593"/>
    <n v="2677"/>
    <n v="230"/>
    <n v="6346"/>
  </r>
  <r>
    <x v="6"/>
    <s v="SOLANO"/>
    <s v="18756"/>
    <n v="4609"/>
    <n v="4258"/>
    <n v="3615"/>
    <n v="3231"/>
    <n v="4778"/>
    <n v="3674"/>
    <n v="10905"/>
    <n v="1559"/>
    <n v="36629"/>
    <n v="212"/>
    <n v="107"/>
    <n v="93"/>
    <n v="4"/>
    <n v="416"/>
  </r>
  <r>
    <x v="6"/>
    <s v="SOLITA"/>
    <s v="18785"/>
    <n v="4310"/>
    <n v="4339"/>
    <n v="3877"/>
    <n v="2958"/>
    <n v="4351"/>
    <n v="2852"/>
    <n v="12211"/>
    <n v="806"/>
    <n v="35704"/>
    <n v="283"/>
    <n v="117"/>
    <n v="93"/>
    <n v="5"/>
    <n v="498"/>
  </r>
  <r>
    <x v="6"/>
    <s v="VALPARAISO"/>
    <s v="18860"/>
    <n v="8254"/>
    <n v="8057"/>
    <n v="7305"/>
    <n v="6695"/>
    <n v="8467"/>
    <n v="5773"/>
    <n v="22743"/>
    <n v="1752"/>
    <n v="69046"/>
    <n v="286"/>
    <n v="220"/>
    <n v="189"/>
    <n v="12"/>
    <n v="707"/>
  </r>
  <r>
    <x v="7"/>
    <s v="POPAYAN"/>
    <s v="19001"/>
    <n v="2357"/>
    <n v="2028"/>
    <n v="2192"/>
    <n v="2292"/>
    <n v="2167"/>
    <n v="900"/>
    <n v="5545"/>
    <n v="301"/>
    <n v="17782"/>
    <n v="1334"/>
    <n v="25"/>
    <n v="19"/>
    <n v="0"/>
    <n v="1378"/>
  </r>
  <r>
    <x v="7"/>
    <s v="ALMAGUER"/>
    <s v="19022"/>
    <n v="488"/>
    <n v="451"/>
    <n v="543"/>
    <n v="348"/>
    <n v="299"/>
    <n v="62"/>
    <n v="963"/>
    <n v="23"/>
    <n v="3177"/>
    <n v="462"/>
    <n v="1"/>
    <n v="0"/>
    <n v="0"/>
    <n v="463"/>
  </r>
  <r>
    <x v="7"/>
    <s v="ARGELIA"/>
    <s v="19050"/>
    <n v="292"/>
    <n v="349"/>
    <n v="373"/>
    <n v="481"/>
    <n v="352"/>
    <n v="166"/>
    <n v="849"/>
    <n v="56"/>
    <n v="2918"/>
    <n v="278"/>
    <n v="5"/>
    <n v="0"/>
    <n v="0"/>
    <n v="283"/>
  </r>
  <r>
    <x v="7"/>
    <s v="BALBOA"/>
    <s v="19075"/>
    <n v="742"/>
    <n v="631"/>
    <n v="582"/>
    <n v="1021"/>
    <n v="809"/>
    <n v="1424"/>
    <n v="1848"/>
    <n v="151"/>
    <n v="7208"/>
    <n v="314"/>
    <n v="20"/>
    <n v="10"/>
    <n v="0"/>
    <n v="344"/>
  </r>
  <r>
    <x v="7"/>
    <s v="BOLIVAR"/>
    <s v="19100"/>
    <n v="887"/>
    <n v="1064"/>
    <n v="1001"/>
    <n v="1152"/>
    <n v="1229"/>
    <n v="708"/>
    <n v="2988"/>
    <n v="229"/>
    <n v="9258"/>
    <n v="581"/>
    <n v="21"/>
    <n v="7"/>
    <n v="0"/>
    <n v="609"/>
  </r>
  <r>
    <x v="7"/>
    <s v="BUENOS AIRES"/>
    <s v="19110"/>
    <n v="316"/>
    <n v="325"/>
    <n v="480"/>
    <n v="330"/>
    <n v="719"/>
    <n v="617"/>
    <n v="1911"/>
    <n v="249"/>
    <n v="4947"/>
    <n v="300"/>
    <n v="8"/>
    <n v="6"/>
    <n v="0"/>
    <n v="314"/>
  </r>
  <r>
    <x v="7"/>
    <s v="CAJIBIO"/>
    <s v="19130"/>
    <n v="910"/>
    <n v="599"/>
    <n v="1428"/>
    <n v="843"/>
    <n v="1081"/>
    <n v="243"/>
    <n v="1984"/>
    <n v="92"/>
    <n v="7180"/>
    <n v="798"/>
    <n v="13"/>
    <n v="6"/>
    <n v="0"/>
    <n v="817"/>
  </r>
  <r>
    <x v="7"/>
    <s v="CALDONO"/>
    <s v="19137"/>
    <n v="279"/>
    <n v="256"/>
    <n v="394"/>
    <n v="377"/>
    <n v="402"/>
    <n v="224"/>
    <n v="755"/>
    <n v="85"/>
    <n v="2772"/>
    <n v="408"/>
    <n v="0"/>
    <n v="0"/>
    <n v="0"/>
    <n v="408"/>
  </r>
  <r>
    <x v="7"/>
    <s v="CALOTO"/>
    <s v="19142"/>
    <n v="1035"/>
    <n v="1058"/>
    <n v="1107"/>
    <n v="1267"/>
    <n v="985"/>
    <n v="519"/>
    <n v="2374"/>
    <n v="179"/>
    <n v="8524"/>
    <n v="355"/>
    <n v="16"/>
    <n v="5"/>
    <n v="2"/>
    <n v="378"/>
  </r>
  <r>
    <x v="7"/>
    <s v="CORINTO"/>
    <s v="19212"/>
    <n v="747"/>
    <n v="1049"/>
    <n v="834"/>
    <n v="1285"/>
    <n v="764"/>
    <n v="795"/>
    <n v="1696"/>
    <n v="129"/>
    <n v="7299"/>
    <n v="320"/>
    <n v="18"/>
    <n v="3"/>
    <n v="1"/>
    <n v="342"/>
  </r>
  <r>
    <x v="7"/>
    <s v="EL TAMBO"/>
    <s v="19256"/>
    <n v="1326"/>
    <n v="1585"/>
    <n v="2499"/>
    <n v="2220"/>
    <n v="1806"/>
    <n v="1252"/>
    <n v="6806"/>
    <n v="1301"/>
    <n v="18795"/>
    <n v="1588"/>
    <n v="25"/>
    <n v="12"/>
    <n v="0"/>
    <n v="1625"/>
  </r>
  <r>
    <x v="7"/>
    <s v="FLORENCIA"/>
    <s v="19290"/>
    <n v="81"/>
    <n v="114"/>
    <n v="108"/>
    <n v="362"/>
    <n v="478"/>
    <n v="201"/>
    <n v="225"/>
    <n v="18"/>
    <n v="1587"/>
    <n v="119"/>
    <n v="4"/>
    <n v="0"/>
    <n v="0"/>
    <n v="123"/>
  </r>
  <r>
    <x v="7"/>
    <s v="GUACHENE"/>
    <s v="19300"/>
    <n v="132"/>
    <n v="226"/>
    <n v="175"/>
    <n v="168"/>
    <n v="184"/>
    <n v="69"/>
    <n v="326"/>
    <n v="8"/>
    <n v="1288"/>
    <n v="69"/>
    <n v="6"/>
    <n v="1"/>
    <n v="0"/>
    <n v="76"/>
  </r>
  <r>
    <x v="7"/>
    <s v="GUAPI"/>
    <s v="19318"/>
    <n v="1"/>
    <n v="8"/>
    <n v="4"/>
    <n v="1"/>
    <n v="2"/>
    <n v="8"/>
    <n v="22"/>
    <n v="32"/>
    <n v="78"/>
    <n v="3"/>
    <n v="0"/>
    <n v="0"/>
    <n v="0"/>
    <n v="3"/>
  </r>
  <r>
    <x v="7"/>
    <s v="INZA"/>
    <s v="19355"/>
    <n v="224"/>
    <n v="310"/>
    <n v="554"/>
    <n v="1030"/>
    <n v="227"/>
    <n v="249"/>
    <n v="933"/>
    <n v="51"/>
    <n v="3578"/>
    <n v="273"/>
    <n v="5"/>
    <n v="0"/>
    <n v="0"/>
    <n v="278"/>
  </r>
  <r>
    <x v="7"/>
    <s v="JAMBALO"/>
    <s v="19364"/>
    <n v="104"/>
    <n v="98"/>
    <n v="261"/>
    <n v="500"/>
    <n v="510"/>
    <n v="228"/>
    <n v="513"/>
    <n v="11"/>
    <n v="2225"/>
    <n v="288"/>
    <n v="2"/>
    <n v="1"/>
    <n v="0"/>
    <n v="291"/>
  </r>
  <r>
    <x v="7"/>
    <s v="LA SIERRA"/>
    <s v="19392"/>
    <n v="463"/>
    <n v="561"/>
    <n v="460"/>
    <n v="712"/>
    <n v="449"/>
    <n v="550"/>
    <n v="1234"/>
    <n v="272"/>
    <n v="4701"/>
    <n v="372"/>
    <n v="5"/>
    <n v="6"/>
    <n v="0"/>
    <n v="383"/>
  </r>
  <r>
    <x v="7"/>
    <s v="LA VEGA"/>
    <s v="19397"/>
    <n v="481"/>
    <n v="542"/>
    <n v="521"/>
    <n v="651"/>
    <n v="672"/>
    <n v="240"/>
    <n v="1131"/>
    <n v="142"/>
    <n v="4380"/>
    <n v="440"/>
    <n v="7"/>
    <n v="4"/>
    <n v="0"/>
    <n v="451"/>
  </r>
  <r>
    <x v="7"/>
    <s v="LOPEZ DE MICAY"/>
    <s v="19418"/>
    <n v="1"/>
    <n v="1"/>
    <n v="3"/>
    <n v="2"/>
    <n v="3"/>
    <n v="5"/>
    <n v="3"/>
    <n v="1"/>
    <n v="19"/>
    <n v="2"/>
    <n v="0"/>
    <n v="0"/>
    <n v="0"/>
    <n v="2"/>
  </r>
  <r>
    <x v="7"/>
    <s v="MERCADERES"/>
    <s v="19450"/>
    <n v="2147"/>
    <n v="2265"/>
    <n v="2201"/>
    <n v="3165"/>
    <n v="2705"/>
    <n v="2805"/>
    <n v="6391"/>
    <n v="734"/>
    <n v="22413"/>
    <n v="305"/>
    <n v="62"/>
    <n v="54"/>
    <n v="3"/>
    <n v="424"/>
  </r>
  <r>
    <x v="7"/>
    <s v="MIRANDA"/>
    <s v="19455"/>
    <n v="180"/>
    <n v="121"/>
    <n v="496"/>
    <n v="221"/>
    <n v="390"/>
    <n v="80"/>
    <n v="475"/>
    <n v="35"/>
    <n v="1998"/>
    <n v="109"/>
    <n v="1"/>
    <n v="0"/>
    <n v="1"/>
    <n v="111"/>
  </r>
  <r>
    <x v="7"/>
    <s v="MORALES"/>
    <s v="19473"/>
    <n v="296"/>
    <n v="224"/>
    <n v="404"/>
    <n v="327"/>
    <n v="371"/>
    <n v="122"/>
    <n v="687"/>
    <n v="49"/>
    <n v="2480"/>
    <n v="308"/>
    <n v="5"/>
    <n v="0"/>
    <n v="0"/>
    <n v="313"/>
  </r>
  <r>
    <x v="7"/>
    <s v="PADILLA"/>
    <s v="19513"/>
    <n v="65"/>
    <n v="30"/>
    <n v="96"/>
    <n v="63"/>
    <n v="40"/>
    <n v="12"/>
    <n v="41"/>
    <n v="5"/>
    <n v="352"/>
    <n v="34"/>
    <n v="0"/>
    <n v="0"/>
    <n v="0"/>
    <n v="34"/>
  </r>
  <r>
    <x v="7"/>
    <s v="PAEZ"/>
    <s v="19517"/>
    <n v="732"/>
    <n v="938"/>
    <n v="1515"/>
    <n v="2183"/>
    <n v="818"/>
    <n v="748"/>
    <n v="2516"/>
    <n v="237"/>
    <n v="9687"/>
    <n v="648"/>
    <n v="18"/>
    <n v="5"/>
    <n v="0"/>
    <n v="671"/>
  </r>
  <r>
    <x v="7"/>
    <s v="PATIA"/>
    <s v="19532"/>
    <n v="4359"/>
    <n v="4023"/>
    <n v="3799"/>
    <n v="4960"/>
    <n v="4619"/>
    <n v="4893"/>
    <n v="10370"/>
    <n v="2231"/>
    <n v="39254"/>
    <n v="634"/>
    <n v="100"/>
    <n v="56"/>
    <n v="10"/>
    <n v="800"/>
  </r>
  <r>
    <x v="7"/>
    <s v="PIAMONTE"/>
    <s v="19533"/>
    <n v="1543"/>
    <n v="1609"/>
    <n v="1508"/>
    <n v="2430"/>
    <n v="1554"/>
    <n v="1978"/>
    <n v="4843"/>
    <n v="469"/>
    <n v="15934"/>
    <n v="397"/>
    <n v="71"/>
    <n v="17"/>
    <n v="0"/>
    <n v="485"/>
  </r>
  <r>
    <x v="7"/>
    <s v="PIENDAMO"/>
    <s v="19548"/>
    <n v="310"/>
    <n v="248"/>
    <n v="385"/>
    <n v="395"/>
    <n v="202"/>
    <n v="162"/>
    <n v="1662"/>
    <n v="120"/>
    <n v="3484"/>
    <n v="450"/>
    <n v="5"/>
    <n v="1"/>
    <n v="0"/>
    <n v="456"/>
  </r>
  <r>
    <x v="7"/>
    <s v="PUERTO TEJADA"/>
    <s v="19573"/>
    <n v="61"/>
    <n v="62"/>
    <n v="79"/>
    <n v="69"/>
    <n v="51"/>
    <n v="8"/>
    <n v="123"/>
    <n v="6"/>
    <n v="459"/>
    <n v="48"/>
    <n v="1"/>
    <n v="0"/>
    <n v="0"/>
    <n v="49"/>
  </r>
  <r>
    <x v="7"/>
    <s v="PURACE"/>
    <s v="19585"/>
    <n v="3578"/>
    <n v="3911"/>
    <n v="2697"/>
    <n v="3409"/>
    <n v="585"/>
    <n v="1202"/>
    <n v="9327"/>
    <n v="280"/>
    <n v="24989"/>
    <n v="1788"/>
    <n v="37"/>
    <n v="2"/>
    <n v="0"/>
    <n v="1827"/>
  </r>
  <r>
    <x v="7"/>
    <s v="ROSAS"/>
    <s v="19622"/>
    <n v="623"/>
    <n v="765"/>
    <n v="613"/>
    <n v="789"/>
    <n v="814"/>
    <n v="634"/>
    <n v="1676"/>
    <n v="227"/>
    <n v="6141"/>
    <n v="673"/>
    <n v="4"/>
    <n v="2"/>
    <n v="0"/>
    <n v="679"/>
  </r>
  <r>
    <x v="7"/>
    <s v="SAN SEBASTIAN"/>
    <s v="19693"/>
    <n v="783"/>
    <n v="843"/>
    <n v="703"/>
    <n v="987"/>
    <n v="345"/>
    <n v="1064"/>
    <n v="2514"/>
    <n v="243"/>
    <n v="7482"/>
    <n v="732"/>
    <n v="11"/>
    <n v="9"/>
    <n v="0"/>
    <n v="752"/>
  </r>
  <r>
    <x v="7"/>
    <s v="SANTANDER DE QUILICHAO"/>
    <s v="19698"/>
    <n v="1612"/>
    <n v="1480"/>
    <n v="1671"/>
    <n v="1829"/>
    <n v="1239"/>
    <n v="711"/>
    <n v="3882"/>
    <n v="324"/>
    <n v="12748"/>
    <n v="632"/>
    <n v="27"/>
    <n v="14"/>
    <n v="2"/>
    <n v="675"/>
  </r>
  <r>
    <x v="7"/>
    <s v="SANTA ROSA"/>
    <s v="19701"/>
    <n v="462"/>
    <n v="560"/>
    <n v="451"/>
    <n v="611"/>
    <n v="646"/>
    <n v="750"/>
    <n v="971"/>
    <n v="105"/>
    <n v="4556"/>
    <n v="350"/>
    <n v="12"/>
    <n v="2"/>
    <n v="0"/>
    <n v="364"/>
  </r>
  <r>
    <x v="7"/>
    <s v="SILVIA"/>
    <s v="19743"/>
    <n v="2272"/>
    <n v="2078"/>
    <n v="2088"/>
    <n v="1420"/>
    <n v="1642"/>
    <n v="377"/>
    <n v="5556"/>
    <n v="89"/>
    <n v="15522"/>
    <n v="1723"/>
    <n v="9"/>
    <n v="1"/>
    <n v="0"/>
    <n v="1733"/>
  </r>
  <r>
    <x v="7"/>
    <s v="SOTARA"/>
    <s v="19760"/>
    <n v="1763"/>
    <n v="1630"/>
    <n v="1640"/>
    <n v="1910"/>
    <n v="889"/>
    <n v="769"/>
    <n v="4646"/>
    <n v="253"/>
    <n v="13500"/>
    <n v="1023"/>
    <n v="25"/>
    <n v="8"/>
    <n v="0"/>
    <n v="1056"/>
  </r>
  <r>
    <x v="7"/>
    <s v="SUAREZ"/>
    <s v="19780"/>
    <n v="184"/>
    <n v="242"/>
    <n v="302"/>
    <n v="196"/>
    <n v="322"/>
    <n v="104"/>
    <n v="188"/>
    <n v="38"/>
    <n v="1576"/>
    <n v="154"/>
    <n v="2"/>
    <n v="1"/>
    <n v="0"/>
    <n v="157"/>
  </r>
  <r>
    <x v="7"/>
    <s v="SUCRE"/>
    <s v="19785"/>
    <n v="515"/>
    <n v="463"/>
    <n v="507"/>
    <n v="536"/>
    <n v="375"/>
    <n v="445"/>
    <n v="1184"/>
    <n v="214"/>
    <n v="4239"/>
    <n v="210"/>
    <n v="7"/>
    <n v="6"/>
    <n v="0"/>
    <n v="223"/>
  </r>
  <r>
    <x v="7"/>
    <s v="TIMBIO"/>
    <s v="19807"/>
    <n v="1287"/>
    <n v="911"/>
    <n v="1220"/>
    <n v="1506"/>
    <n v="1119"/>
    <n v="682"/>
    <n v="2611"/>
    <n v="234"/>
    <n v="9570"/>
    <n v="638"/>
    <n v="25"/>
    <n v="6"/>
    <n v="1"/>
    <n v="670"/>
  </r>
  <r>
    <x v="7"/>
    <s v="TIMBIQUI"/>
    <s v="19809"/>
    <n v="0"/>
    <n v="0"/>
    <n v="2"/>
    <n v="1"/>
    <n v="4"/>
    <n v="4"/>
    <n v="2"/>
    <n v="6"/>
    <n v="19"/>
    <n v="2"/>
    <n v="0"/>
    <n v="0"/>
    <n v="0"/>
    <n v="2"/>
  </r>
  <r>
    <x v="7"/>
    <s v="TORIBIO"/>
    <s v="19821"/>
    <n v="953"/>
    <n v="906"/>
    <n v="905"/>
    <n v="1111"/>
    <n v="445"/>
    <n v="471"/>
    <n v="2469"/>
    <n v="205"/>
    <n v="7465"/>
    <n v="512"/>
    <n v="19"/>
    <n v="2"/>
    <n v="0"/>
    <n v="533"/>
  </r>
  <r>
    <x v="7"/>
    <s v="TOTORO"/>
    <s v="19824"/>
    <n v="2062"/>
    <n v="2071"/>
    <n v="1894"/>
    <n v="2067"/>
    <n v="923"/>
    <n v="947"/>
    <n v="5416"/>
    <n v="227"/>
    <n v="15607"/>
    <n v="1076"/>
    <n v="26"/>
    <n v="13"/>
    <n v="0"/>
    <n v="1115"/>
  </r>
  <r>
    <x v="7"/>
    <s v="VILLA RICA"/>
    <s v="19845"/>
    <n v="81"/>
    <n v="86"/>
    <n v="150"/>
    <n v="98"/>
    <n v="193"/>
    <n v="136"/>
    <n v="300"/>
    <n v="73"/>
    <n v="1117"/>
    <n v="73"/>
    <n v="2"/>
    <n v="3"/>
    <n v="0"/>
    <n v="78"/>
  </r>
  <r>
    <x v="8"/>
    <s v="VALLEDUPAR"/>
    <s v="20001"/>
    <n v="24981"/>
    <n v="23457"/>
    <n v="29940"/>
    <n v="26623"/>
    <n v="21541"/>
    <n v="17994"/>
    <n v="77073"/>
    <n v="4583"/>
    <n v="226192"/>
    <n v="979"/>
    <n v="293"/>
    <n v="380"/>
    <n v="104"/>
    <n v="1756"/>
  </r>
  <r>
    <x v="8"/>
    <s v="AGUACHICA"/>
    <s v="20011"/>
    <n v="8020"/>
    <n v="8304"/>
    <n v="10094"/>
    <n v="9607"/>
    <n v="9282"/>
    <n v="10113"/>
    <n v="23992"/>
    <n v="2201"/>
    <n v="81613"/>
    <n v="501"/>
    <n v="143"/>
    <n v="190"/>
    <n v="24"/>
    <n v="858"/>
  </r>
  <r>
    <x v="8"/>
    <s v="AGUSTIN CODAZZI"/>
    <s v="20013"/>
    <n v="9457"/>
    <n v="8876"/>
    <n v="11576"/>
    <n v="11557"/>
    <n v="7157"/>
    <n v="10672"/>
    <n v="28786"/>
    <n v="1708"/>
    <n v="89789"/>
    <n v="378"/>
    <n v="89"/>
    <n v="134"/>
    <n v="50"/>
    <n v="651"/>
  </r>
  <r>
    <x v="8"/>
    <s v="ASTREA"/>
    <s v="20032"/>
    <n v="7811"/>
    <n v="7563"/>
    <n v="7632"/>
    <n v="7549"/>
    <n v="5213"/>
    <n v="5075"/>
    <n v="21969"/>
    <n v="1192"/>
    <n v="64004"/>
    <n v="417"/>
    <n v="146"/>
    <n v="131"/>
    <n v="15"/>
    <n v="709"/>
  </r>
  <r>
    <x v="8"/>
    <s v="BECERRIL"/>
    <s v="20045"/>
    <n v="6337"/>
    <n v="6031"/>
    <n v="7373"/>
    <n v="6761"/>
    <n v="6235"/>
    <n v="5164"/>
    <n v="18309"/>
    <n v="1306"/>
    <n v="57516"/>
    <n v="294"/>
    <n v="121"/>
    <n v="110"/>
    <n v="13"/>
    <n v="538"/>
  </r>
  <r>
    <x v="8"/>
    <s v="BOSCONIA"/>
    <s v="20060"/>
    <n v="6201"/>
    <n v="6289"/>
    <n v="5438"/>
    <n v="7130"/>
    <n v="5102"/>
    <n v="4092"/>
    <n v="17446"/>
    <n v="1016"/>
    <n v="52714"/>
    <n v="88"/>
    <n v="58"/>
    <n v="88"/>
    <n v="24"/>
    <n v="258"/>
  </r>
  <r>
    <x v="8"/>
    <s v="CHIMICHAGUA"/>
    <s v="20175"/>
    <n v="8355"/>
    <n v="8084"/>
    <n v="7003"/>
    <n v="8016"/>
    <n v="7441"/>
    <n v="2818"/>
    <n v="26683"/>
    <n v="1863"/>
    <n v="70263"/>
    <n v="724"/>
    <n v="220"/>
    <n v="131"/>
    <n v="13"/>
    <n v="1088"/>
  </r>
  <r>
    <x v="8"/>
    <s v="CHIRIGUANA"/>
    <s v="20178"/>
    <n v="7468"/>
    <n v="8017"/>
    <n v="8860"/>
    <n v="8767"/>
    <n v="8534"/>
    <n v="4104"/>
    <n v="23096"/>
    <n v="1178"/>
    <n v="70024"/>
    <n v="311"/>
    <n v="154"/>
    <n v="129"/>
    <n v="28"/>
    <n v="622"/>
  </r>
  <r>
    <x v="8"/>
    <s v="CURUMANI"/>
    <s v="20228"/>
    <n v="7250"/>
    <n v="7871"/>
    <n v="6825"/>
    <n v="8729"/>
    <n v="8101"/>
    <n v="4769"/>
    <n v="20325"/>
    <n v="1388"/>
    <n v="65258"/>
    <n v="433"/>
    <n v="195"/>
    <n v="171"/>
    <n v="7"/>
    <n v="806"/>
  </r>
  <r>
    <x v="8"/>
    <s v="EL COPEY"/>
    <s v="20238"/>
    <n v="6726"/>
    <n v="6269"/>
    <n v="5763"/>
    <n v="5786"/>
    <n v="6679"/>
    <n v="4769"/>
    <n v="17572"/>
    <n v="1072"/>
    <n v="54636"/>
    <n v="491"/>
    <n v="181"/>
    <n v="122"/>
    <n v="8"/>
    <n v="802"/>
  </r>
  <r>
    <x v="8"/>
    <s v="EL PASO"/>
    <s v="20250"/>
    <n v="5825"/>
    <n v="5954"/>
    <n v="6484"/>
    <n v="4440"/>
    <n v="6757"/>
    <n v="3153"/>
    <n v="18693"/>
    <n v="855"/>
    <n v="52161"/>
    <n v="160"/>
    <n v="111"/>
    <n v="129"/>
    <n v="14"/>
    <n v="414"/>
  </r>
  <r>
    <x v="8"/>
    <s v="GAMARRA"/>
    <s v="20295"/>
    <n v="4640"/>
    <n v="4883"/>
    <n v="4168"/>
    <n v="5267"/>
    <n v="4898"/>
    <n v="4967"/>
    <n v="12624"/>
    <n v="1352"/>
    <n v="42799"/>
    <n v="142"/>
    <n v="81"/>
    <n v="105"/>
    <n v="16"/>
    <n v="344"/>
  </r>
  <r>
    <x v="8"/>
    <s v="GONZALEZ"/>
    <s v="20310"/>
    <n v="108"/>
    <n v="133"/>
    <n v="172"/>
    <n v="244"/>
    <n v="223"/>
    <n v="126"/>
    <n v="338"/>
    <n v="42"/>
    <n v="1386"/>
    <n v="106"/>
    <n v="2"/>
    <n v="2"/>
    <n v="0"/>
    <n v="110"/>
  </r>
  <r>
    <x v="8"/>
    <s v="LA GLORIA"/>
    <s v="20383"/>
    <n v="7974"/>
    <n v="8846"/>
    <n v="10758"/>
    <n v="13083"/>
    <n v="10196"/>
    <n v="9417"/>
    <n v="22735"/>
    <n v="2969"/>
    <n v="85978"/>
    <n v="380"/>
    <n v="195"/>
    <n v="227"/>
    <n v="21"/>
    <n v="823"/>
  </r>
  <r>
    <x v="8"/>
    <s v="LA JAGUA DE IBIRICO"/>
    <s v="20400"/>
    <n v="2727"/>
    <n v="2617"/>
    <n v="3236"/>
    <n v="2605"/>
    <n v="2749"/>
    <n v="1912"/>
    <n v="7865"/>
    <n v="702"/>
    <n v="24413"/>
    <n v="278"/>
    <n v="75"/>
    <n v="47"/>
    <n v="4"/>
    <n v="404"/>
  </r>
  <r>
    <x v="8"/>
    <s v="MANAURE BALCON DEL CESAR"/>
    <s v="20443"/>
    <n v="256"/>
    <n v="249"/>
    <n v="353"/>
    <n v="409"/>
    <n v="418"/>
    <n v="267"/>
    <n v="753"/>
    <n v="77"/>
    <n v="2782"/>
    <n v="85"/>
    <n v="10"/>
    <n v="3"/>
    <n v="0"/>
    <n v="98"/>
  </r>
  <r>
    <x v="8"/>
    <s v="PAILITAS"/>
    <s v="20517"/>
    <n v="4610"/>
    <n v="5236"/>
    <n v="6176"/>
    <n v="6386"/>
    <n v="5678"/>
    <n v="3437"/>
    <n v="14206"/>
    <n v="861"/>
    <n v="46590"/>
    <n v="327"/>
    <n v="166"/>
    <n v="123"/>
    <n v="6"/>
    <n v="622"/>
  </r>
  <r>
    <x v="8"/>
    <s v="PELAYA"/>
    <s v="20550"/>
    <n v="4669"/>
    <n v="5016"/>
    <n v="7068"/>
    <n v="5378"/>
    <n v="5890"/>
    <n v="3321"/>
    <n v="13956"/>
    <n v="808"/>
    <n v="46106"/>
    <n v="237"/>
    <n v="174"/>
    <n v="153"/>
    <n v="4"/>
    <n v="568"/>
  </r>
  <r>
    <x v="8"/>
    <s v="PUEBLO BELLO"/>
    <s v="20570"/>
    <n v="778"/>
    <n v="748"/>
    <n v="1026"/>
    <n v="1163"/>
    <n v="1023"/>
    <n v="389"/>
    <n v="2588"/>
    <n v="199"/>
    <n v="7914"/>
    <n v="170"/>
    <n v="24"/>
    <n v="17"/>
    <n v="0"/>
    <n v="211"/>
  </r>
  <r>
    <x v="8"/>
    <s v="RIO DE ORO"/>
    <s v="20614"/>
    <n v="4822"/>
    <n v="4870"/>
    <n v="5404"/>
    <n v="5057"/>
    <n v="6202"/>
    <n v="4776"/>
    <n v="14181"/>
    <n v="1137"/>
    <n v="46449"/>
    <n v="316"/>
    <n v="116"/>
    <n v="108"/>
    <n v="10"/>
    <n v="550"/>
  </r>
  <r>
    <x v="8"/>
    <s v="LA PAZ"/>
    <s v="20621"/>
    <n v="5533"/>
    <n v="5425"/>
    <n v="6408"/>
    <n v="5851"/>
    <n v="4780"/>
    <n v="3493"/>
    <n v="16943"/>
    <n v="811"/>
    <n v="49244"/>
    <n v="227"/>
    <n v="89"/>
    <n v="91"/>
    <n v="22"/>
    <n v="429"/>
  </r>
  <r>
    <x v="8"/>
    <s v="SAN ALBERTO"/>
    <s v="20710"/>
    <n v="6518"/>
    <n v="6335"/>
    <n v="8043"/>
    <n v="7414"/>
    <n v="7787"/>
    <n v="10040"/>
    <n v="18210"/>
    <n v="2058"/>
    <n v="66405"/>
    <n v="327"/>
    <n v="86"/>
    <n v="133"/>
    <n v="31"/>
    <n v="577"/>
  </r>
  <r>
    <x v="8"/>
    <s v="SAN DIEGO"/>
    <s v="20750"/>
    <n v="6948"/>
    <n v="6587"/>
    <n v="7323"/>
    <n v="7750"/>
    <n v="6615"/>
    <n v="4437"/>
    <n v="20642"/>
    <n v="2201"/>
    <n v="62503"/>
    <n v="222"/>
    <n v="93"/>
    <n v="143"/>
    <n v="23"/>
    <n v="481"/>
  </r>
  <r>
    <x v="8"/>
    <s v="SAN MARTIN"/>
    <s v="20770"/>
    <n v="11806"/>
    <n v="11251"/>
    <n v="13322"/>
    <n v="14598"/>
    <n v="13229"/>
    <n v="12461"/>
    <n v="32694"/>
    <n v="3640"/>
    <n v="113001"/>
    <n v="356"/>
    <n v="141"/>
    <n v="210"/>
    <n v="48"/>
    <n v="755"/>
  </r>
  <r>
    <x v="8"/>
    <s v="TAMALAMEQUE"/>
    <s v="20787"/>
    <n v="5961"/>
    <n v="5935"/>
    <n v="5131"/>
    <n v="5577"/>
    <n v="7000"/>
    <n v="2570"/>
    <n v="16186"/>
    <n v="1031"/>
    <n v="49391"/>
    <n v="364"/>
    <n v="162"/>
    <n v="114"/>
    <n v="9"/>
    <n v="649"/>
  </r>
  <r>
    <x v="9"/>
    <s v="MONTERIA"/>
    <s v="23001"/>
    <n v="27148"/>
    <n v="26314"/>
    <n v="39516"/>
    <n v="60765"/>
    <n v="30241"/>
    <n v="97665"/>
    <n v="90941"/>
    <n v="7405"/>
    <n v="379995"/>
    <n v="2814"/>
    <n v="473"/>
    <n v="608"/>
    <n v="153"/>
    <n v="4048"/>
  </r>
  <r>
    <x v="9"/>
    <s v="AYAPEL"/>
    <s v="23068"/>
    <n v="15836"/>
    <n v="16149"/>
    <n v="17058"/>
    <n v="13491"/>
    <n v="17331"/>
    <n v="11631"/>
    <n v="50846"/>
    <n v="2490"/>
    <n v="144832"/>
    <n v="776"/>
    <n v="270"/>
    <n v="311"/>
    <n v="47"/>
    <n v="1404"/>
  </r>
  <r>
    <x v="9"/>
    <s v="BUENAVISTA"/>
    <s v="23079"/>
    <n v="8567"/>
    <n v="8923"/>
    <n v="8988"/>
    <n v="10984"/>
    <n v="9648"/>
    <n v="19085"/>
    <n v="26781"/>
    <n v="2664"/>
    <n v="95640"/>
    <n v="356"/>
    <n v="82"/>
    <n v="117"/>
    <n v="57"/>
    <n v="612"/>
  </r>
  <r>
    <x v="9"/>
    <s v="CANALETE"/>
    <s v="23090"/>
    <n v="2696"/>
    <n v="2071"/>
    <n v="4083"/>
    <n v="9685"/>
    <n v="2923"/>
    <n v="9091"/>
    <n v="8428"/>
    <n v="560"/>
    <n v="39537"/>
    <n v="402"/>
    <n v="51"/>
    <n v="75"/>
    <n v="13"/>
    <n v="541"/>
  </r>
  <r>
    <x v="9"/>
    <s v="CERETE"/>
    <s v="23162"/>
    <n v="4410"/>
    <n v="3863"/>
    <n v="4051"/>
    <n v="6903"/>
    <n v="3442"/>
    <n v="5069"/>
    <n v="12701"/>
    <n v="907"/>
    <n v="41346"/>
    <n v="660"/>
    <n v="71"/>
    <n v="79"/>
    <n v="10"/>
    <n v="820"/>
  </r>
  <r>
    <x v="9"/>
    <s v="CHIMA"/>
    <s v="23168"/>
    <n v="3249"/>
    <n v="3414"/>
    <n v="3109"/>
    <n v="3437"/>
    <n v="3324"/>
    <n v="1625"/>
    <n v="9818"/>
    <n v="707"/>
    <n v="28683"/>
    <n v="564"/>
    <n v="69"/>
    <n v="60"/>
    <n v="3"/>
    <n v="696"/>
  </r>
  <r>
    <x v="9"/>
    <s v="CHINU"/>
    <s v="23182"/>
    <n v="8763"/>
    <n v="8448"/>
    <n v="9859"/>
    <n v="9843"/>
    <n v="7450"/>
    <n v="4820"/>
    <n v="27450"/>
    <n v="2636"/>
    <n v="79269"/>
    <n v="1247"/>
    <n v="152"/>
    <n v="175"/>
    <n v="16"/>
    <n v="1590"/>
  </r>
  <r>
    <x v="9"/>
    <s v="CIENAGA DE ORO"/>
    <s v="23189"/>
    <n v="8163"/>
    <n v="7598"/>
    <n v="8737"/>
    <n v="10935"/>
    <n v="7298"/>
    <n v="11133"/>
    <n v="25549"/>
    <n v="3074"/>
    <n v="82487"/>
    <n v="1237"/>
    <n v="162"/>
    <n v="168"/>
    <n v="18"/>
    <n v="1585"/>
  </r>
  <r>
    <x v="9"/>
    <s v="COTORRA"/>
    <s v="23300"/>
    <n v="1471"/>
    <n v="1428"/>
    <n v="746"/>
    <n v="725"/>
    <n v="751"/>
    <n v="329"/>
    <n v="3415"/>
    <n v="192"/>
    <n v="9057"/>
    <n v="249"/>
    <n v="38"/>
    <n v="12"/>
    <n v="0"/>
    <n v="299"/>
  </r>
  <r>
    <x v="9"/>
    <s v="LA APARTADA"/>
    <s v="23350"/>
    <n v="2690"/>
    <n v="2111"/>
    <n v="2801"/>
    <n v="2120"/>
    <n v="3394"/>
    <n v="2541"/>
    <n v="7990"/>
    <n v="595"/>
    <n v="24242"/>
    <n v="68"/>
    <n v="18"/>
    <n v="32"/>
    <n v="15"/>
    <n v="133"/>
  </r>
  <r>
    <x v="9"/>
    <s v="LORICA"/>
    <s v="23417"/>
    <n v="11864"/>
    <n v="11330"/>
    <n v="13680"/>
    <n v="15258"/>
    <n v="11837"/>
    <n v="6712"/>
    <n v="35934"/>
    <n v="2431"/>
    <n v="109046"/>
    <n v="1506"/>
    <n v="305"/>
    <n v="231"/>
    <n v="16"/>
    <n v="2058"/>
  </r>
  <r>
    <x v="9"/>
    <s v="LOS CORDOBAS"/>
    <s v="23419"/>
    <n v="2539"/>
    <n v="2050"/>
    <n v="4848"/>
    <n v="8013"/>
    <n v="3170"/>
    <n v="5993"/>
    <n v="7965"/>
    <n v="695"/>
    <n v="35273"/>
    <n v="403"/>
    <n v="54"/>
    <n v="65"/>
    <n v="12"/>
    <n v="534"/>
  </r>
  <r>
    <x v="9"/>
    <s v="MOMIL"/>
    <s v="23464"/>
    <n v="1439"/>
    <n v="1471"/>
    <n v="2172"/>
    <n v="2215"/>
    <n v="1865"/>
    <n v="2173"/>
    <n v="4869"/>
    <n v="305"/>
    <n v="16509"/>
    <n v="259"/>
    <n v="27"/>
    <n v="39"/>
    <n v="2"/>
    <n v="327"/>
  </r>
  <r>
    <x v="9"/>
    <s v="MONTELIBANO"/>
    <s v="23466"/>
    <n v="8951"/>
    <n v="8619"/>
    <n v="7796"/>
    <n v="8189"/>
    <n v="8326"/>
    <n v="10279"/>
    <n v="27154"/>
    <n v="4504"/>
    <n v="83818"/>
    <n v="583"/>
    <n v="108"/>
    <n v="147"/>
    <n v="36"/>
    <n v="874"/>
  </r>
  <r>
    <x v="9"/>
    <s v="MOÑITOS"/>
    <s v="23500"/>
    <n v="1354"/>
    <n v="931"/>
    <n v="1431"/>
    <n v="1007"/>
    <n v="1541"/>
    <n v="212"/>
    <n v="5326"/>
    <n v="324"/>
    <n v="12126"/>
    <n v="332"/>
    <n v="37"/>
    <n v="16"/>
    <n v="0"/>
    <n v="385"/>
  </r>
  <r>
    <x v="9"/>
    <s v="PLANETA RICA"/>
    <s v="23555"/>
    <n v="14882"/>
    <n v="13134"/>
    <n v="20202"/>
    <n v="16111"/>
    <n v="15057"/>
    <n v="18855"/>
    <n v="45103"/>
    <n v="3962"/>
    <n v="147306"/>
    <n v="789"/>
    <n v="179"/>
    <n v="287"/>
    <n v="59"/>
    <n v="1314"/>
  </r>
  <r>
    <x v="9"/>
    <s v="PUEBLO NUEVO"/>
    <s v="23570"/>
    <n v="9331"/>
    <n v="8531"/>
    <n v="11012"/>
    <n v="12354"/>
    <n v="9633"/>
    <n v="11743"/>
    <n v="26736"/>
    <n v="3890"/>
    <n v="93230"/>
    <n v="970"/>
    <n v="137"/>
    <n v="151"/>
    <n v="39"/>
    <n v="1297"/>
  </r>
  <r>
    <x v="9"/>
    <s v="PUERTO ESCONDIDO"/>
    <s v="23574"/>
    <n v="3668"/>
    <n v="3088"/>
    <n v="5466"/>
    <n v="6136"/>
    <n v="7171"/>
    <n v="4337"/>
    <n v="13113"/>
    <n v="1649"/>
    <n v="44628"/>
    <n v="737"/>
    <n v="78"/>
    <n v="81"/>
    <n v="8"/>
    <n v="904"/>
  </r>
  <r>
    <x v="9"/>
    <s v="PUERTO LIBERTADOR"/>
    <s v="23580"/>
    <n v="8782"/>
    <n v="8899"/>
    <n v="10218"/>
    <n v="10480"/>
    <n v="8824"/>
    <n v="9464"/>
    <n v="27158"/>
    <n v="3950"/>
    <n v="87775"/>
    <n v="751"/>
    <n v="168"/>
    <n v="154"/>
    <n v="28"/>
    <n v="1101"/>
  </r>
  <r>
    <x v="9"/>
    <s v="PURISIMA DE LA CONCEPCION"/>
    <s v="23586"/>
    <n v="1627"/>
    <n v="1278"/>
    <n v="1841"/>
    <n v="1839"/>
    <n v="1567"/>
    <n v="301"/>
    <n v="4512"/>
    <n v="345"/>
    <n v="13310"/>
    <n v="331"/>
    <n v="40"/>
    <n v="24"/>
    <n v="0"/>
    <n v="395"/>
  </r>
  <r>
    <x v="9"/>
    <s v="SAHAGUN"/>
    <s v="23660"/>
    <n v="14321"/>
    <n v="13553"/>
    <n v="17518"/>
    <n v="16493"/>
    <n v="13248"/>
    <n v="9749"/>
    <n v="45014"/>
    <n v="4298"/>
    <n v="134194"/>
    <n v="1750"/>
    <n v="273"/>
    <n v="276"/>
    <n v="32"/>
    <n v="2331"/>
  </r>
  <r>
    <x v="9"/>
    <s v="SAN ANDRES DE SOTAVENTO"/>
    <s v="23670"/>
    <n v="2627"/>
    <n v="2528"/>
    <n v="2658"/>
    <n v="4018"/>
    <n v="3161"/>
    <n v="1040"/>
    <n v="7452"/>
    <n v="589"/>
    <n v="24073"/>
    <n v="850"/>
    <n v="52"/>
    <n v="47"/>
    <n v="3"/>
    <n v="952"/>
  </r>
  <r>
    <x v="9"/>
    <s v="SAN ANTERO"/>
    <s v="23672"/>
    <n v="1482"/>
    <n v="1213"/>
    <n v="1981"/>
    <n v="1745"/>
    <n v="1716"/>
    <n v="1113"/>
    <n v="5085"/>
    <n v="353"/>
    <n v="14688"/>
    <n v="299"/>
    <n v="27"/>
    <n v="30"/>
    <n v="2"/>
    <n v="358"/>
  </r>
  <r>
    <x v="9"/>
    <s v="SAN BERNARDO DEL VIENTO"/>
    <s v="23675"/>
    <n v="3912"/>
    <n v="3462"/>
    <n v="3443"/>
    <n v="3852"/>
    <n v="3351"/>
    <n v="557"/>
    <n v="11042"/>
    <n v="625"/>
    <n v="30244"/>
    <n v="461"/>
    <n v="92"/>
    <n v="69"/>
    <n v="1"/>
    <n v="623"/>
  </r>
  <r>
    <x v="9"/>
    <s v="SAN CARLOS"/>
    <s v="23678"/>
    <n v="5696"/>
    <n v="5552"/>
    <n v="6978"/>
    <n v="8250"/>
    <n v="6075"/>
    <n v="6875"/>
    <n v="18602"/>
    <n v="2297"/>
    <n v="60325"/>
    <n v="793"/>
    <n v="126"/>
    <n v="124"/>
    <n v="15"/>
    <n v="1058"/>
  </r>
  <r>
    <x v="9"/>
    <s v="SAN JOSE DE URE"/>
    <s v="23682"/>
    <n v="2075"/>
    <n v="2140"/>
    <n v="2429"/>
    <n v="2817"/>
    <n v="2109"/>
    <n v="2974"/>
    <n v="6906"/>
    <n v="588"/>
    <n v="22038"/>
    <n v="261"/>
    <n v="48"/>
    <n v="39"/>
    <n v="9"/>
    <n v="357"/>
  </r>
  <r>
    <x v="9"/>
    <s v="SAN PELAYO"/>
    <s v="23686"/>
    <n v="6586"/>
    <n v="5958"/>
    <n v="6954"/>
    <n v="9507"/>
    <n v="6361"/>
    <n v="4423"/>
    <n v="17933"/>
    <n v="1963"/>
    <n v="59685"/>
    <n v="1013"/>
    <n v="136"/>
    <n v="143"/>
    <n v="6"/>
    <n v="1298"/>
  </r>
  <r>
    <x v="9"/>
    <s v="TIERRALTA"/>
    <s v="23807"/>
    <n v="10489"/>
    <n v="9565"/>
    <n v="11981"/>
    <n v="18291"/>
    <n v="11838"/>
    <n v="20722"/>
    <n v="36111"/>
    <n v="2480"/>
    <n v="121477"/>
    <n v="1345"/>
    <n v="282"/>
    <n v="202"/>
    <n v="35"/>
    <n v="1864"/>
  </r>
  <r>
    <x v="9"/>
    <s v="TUCHIN"/>
    <s v="23815"/>
    <n v="828"/>
    <n v="780"/>
    <n v="1099"/>
    <n v="249"/>
    <n v="1181"/>
    <n v="122"/>
    <n v="2563"/>
    <n v="192"/>
    <n v="7014"/>
    <n v="452"/>
    <n v="12"/>
    <n v="5"/>
    <n v="0"/>
    <n v="469"/>
  </r>
  <r>
    <x v="9"/>
    <s v="VALENCIA"/>
    <s v="23855"/>
    <n v="5571"/>
    <n v="5282"/>
    <n v="6512"/>
    <n v="12298"/>
    <n v="6090"/>
    <n v="14026"/>
    <n v="19250"/>
    <n v="1252"/>
    <n v="70281"/>
    <n v="1087"/>
    <n v="114"/>
    <n v="102"/>
    <n v="23"/>
    <n v="1326"/>
  </r>
  <r>
    <x v="10"/>
    <s v="AGUA DE DIOS"/>
    <s v="25001"/>
    <n v="654"/>
    <n v="527"/>
    <n v="511"/>
    <n v="604"/>
    <n v="303"/>
    <n v="334"/>
    <n v="1547"/>
    <n v="289"/>
    <n v="4769"/>
    <n v="177"/>
    <n v="14"/>
    <n v="6"/>
    <n v="0"/>
    <n v="197"/>
  </r>
  <r>
    <x v="10"/>
    <s v="ALBAN"/>
    <s v="25019"/>
    <n v="478"/>
    <n v="374"/>
    <n v="546"/>
    <n v="534"/>
    <n v="495"/>
    <n v="353"/>
    <n v="1260"/>
    <n v="77"/>
    <n v="4117"/>
    <n v="298"/>
    <n v="7"/>
    <n v="4"/>
    <n v="0"/>
    <n v="309"/>
  </r>
  <r>
    <x v="10"/>
    <s v="ANAPOIMA"/>
    <s v="25035"/>
    <n v="373"/>
    <n v="370"/>
    <n v="333"/>
    <n v="727"/>
    <n v="473"/>
    <n v="838"/>
    <n v="640"/>
    <n v="118"/>
    <n v="3872"/>
    <n v="193"/>
    <n v="11"/>
    <n v="7"/>
    <n v="0"/>
    <n v="211"/>
  </r>
  <r>
    <x v="10"/>
    <s v="ANOLAIMA"/>
    <s v="25040"/>
    <n v="980"/>
    <n v="768"/>
    <n v="1105"/>
    <n v="1679"/>
    <n v="926"/>
    <n v="1084"/>
    <n v="1961"/>
    <n v="194"/>
    <n v="8697"/>
    <n v="772"/>
    <n v="23"/>
    <n v="4"/>
    <n v="0"/>
    <n v="799"/>
  </r>
  <r>
    <x v="10"/>
    <s v="ARBELAEZ"/>
    <s v="25053"/>
    <n v="970"/>
    <n v="901"/>
    <n v="1304"/>
    <n v="1328"/>
    <n v="1026"/>
    <n v="963"/>
    <n v="2034"/>
    <n v="248"/>
    <n v="8774"/>
    <n v="553"/>
    <n v="22"/>
    <n v="6"/>
    <n v="0"/>
    <n v="581"/>
  </r>
  <r>
    <x v="10"/>
    <s v="BELTRAN"/>
    <s v="25086"/>
    <n v="330"/>
    <n v="490"/>
    <n v="376"/>
    <n v="793"/>
    <n v="324"/>
    <n v="798"/>
    <n v="1045"/>
    <n v="209"/>
    <n v="4365"/>
    <n v="65"/>
    <n v="13"/>
    <n v="9"/>
    <n v="1"/>
    <n v="88"/>
  </r>
  <r>
    <x v="10"/>
    <s v="BITUIMA"/>
    <s v="25095"/>
    <n v="197"/>
    <n v="206"/>
    <n v="278"/>
    <n v="430"/>
    <n v="359"/>
    <n v="572"/>
    <n v="816"/>
    <n v="137"/>
    <n v="2995"/>
    <n v="271"/>
    <n v="4"/>
    <n v="0"/>
    <n v="0"/>
    <n v="275"/>
  </r>
  <r>
    <x v="10"/>
    <s v="BOJACA"/>
    <s v="25099"/>
    <n v="943"/>
    <n v="470"/>
    <n v="616"/>
    <n v="550"/>
    <n v="822"/>
    <n v="405"/>
    <n v="1900"/>
    <n v="112"/>
    <n v="5818"/>
    <n v="228"/>
    <n v="11"/>
    <n v="9"/>
    <n v="1"/>
    <n v="249"/>
  </r>
  <r>
    <x v="10"/>
    <s v="CABRERA"/>
    <s v="25120"/>
    <n v="1173"/>
    <n v="1182"/>
    <n v="1343"/>
    <n v="1370"/>
    <n v="1028"/>
    <n v="1075"/>
    <n v="2646"/>
    <n v="159"/>
    <n v="9976"/>
    <n v="564"/>
    <n v="25"/>
    <n v="4"/>
    <n v="0"/>
    <n v="593"/>
  </r>
  <r>
    <x v="10"/>
    <s v="CACHIPAY"/>
    <s v="25123"/>
    <n v="256"/>
    <n v="216"/>
    <n v="295"/>
    <n v="456"/>
    <n v="137"/>
    <n v="182"/>
    <n v="797"/>
    <n v="28"/>
    <n v="2367"/>
    <n v="230"/>
    <n v="5"/>
    <n v="3"/>
    <n v="0"/>
    <n v="238"/>
  </r>
  <r>
    <x v="10"/>
    <s v="CAJICA"/>
    <s v="25126"/>
    <n v="1042"/>
    <n v="343"/>
    <n v="816"/>
    <n v="464"/>
    <n v="681"/>
    <n v="274"/>
    <n v="1700"/>
    <n v="76"/>
    <n v="5396"/>
    <n v="273"/>
    <n v="13"/>
    <n v="10"/>
    <n v="1"/>
    <n v="297"/>
  </r>
  <r>
    <x v="10"/>
    <s v="CAPARRAPI"/>
    <s v="25148"/>
    <n v="5200"/>
    <n v="5257"/>
    <n v="7710"/>
    <n v="8498"/>
    <n v="5141"/>
    <n v="2430"/>
    <n v="13566"/>
    <n v="847"/>
    <n v="48649"/>
    <n v="903"/>
    <n v="200"/>
    <n v="96"/>
    <n v="1"/>
    <n v="1200"/>
  </r>
  <r>
    <x v="10"/>
    <s v="CAQUEZA"/>
    <s v="25151"/>
    <n v="734"/>
    <n v="747"/>
    <n v="1233"/>
    <n v="1092"/>
    <n v="963"/>
    <n v="615"/>
    <n v="2474"/>
    <n v="249"/>
    <n v="8107"/>
    <n v="1473"/>
    <n v="4"/>
    <n v="0"/>
    <n v="0"/>
    <n v="1477"/>
  </r>
  <r>
    <x v="10"/>
    <s v="CARMEN DE CARUPA"/>
    <s v="25154"/>
    <n v="1749"/>
    <n v="970"/>
    <n v="2607"/>
    <n v="2025"/>
    <n v="1533"/>
    <n v="1310"/>
    <n v="10536"/>
    <n v="66"/>
    <n v="20796"/>
    <n v="2004"/>
    <n v="22"/>
    <n v="4"/>
    <n v="0"/>
    <n v="2030"/>
  </r>
  <r>
    <x v="10"/>
    <s v="CHAGUANI"/>
    <s v="25168"/>
    <n v="903"/>
    <n v="757"/>
    <n v="990"/>
    <n v="662"/>
    <n v="905"/>
    <n v="540"/>
    <n v="2549"/>
    <n v="308"/>
    <n v="7614"/>
    <n v="379"/>
    <n v="23"/>
    <n v="4"/>
    <n v="0"/>
    <n v="406"/>
  </r>
  <r>
    <x v="10"/>
    <s v="CHIA"/>
    <s v="25175"/>
    <n v="1137"/>
    <n v="414"/>
    <n v="1310"/>
    <n v="577"/>
    <n v="664"/>
    <n v="168"/>
    <n v="1626"/>
    <n v="61"/>
    <n v="5957"/>
    <n v="436"/>
    <n v="11"/>
    <n v="6"/>
    <n v="1"/>
    <n v="454"/>
  </r>
  <r>
    <x v="10"/>
    <s v="CHIPAQUE"/>
    <s v="25178"/>
    <n v="760"/>
    <n v="870"/>
    <n v="802"/>
    <n v="1101"/>
    <n v="717"/>
    <n v="874"/>
    <n v="2202"/>
    <n v="154"/>
    <n v="7480"/>
    <n v="762"/>
    <n v="10"/>
    <n v="1"/>
    <n v="0"/>
    <n v="773"/>
  </r>
  <r>
    <x v="10"/>
    <s v="CHOACHI"/>
    <s v="25181"/>
    <n v="1476"/>
    <n v="1473"/>
    <n v="1276"/>
    <n v="1258"/>
    <n v="851"/>
    <n v="699"/>
    <n v="4078"/>
    <n v="165"/>
    <n v="11276"/>
    <n v="1482"/>
    <n v="8"/>
    <n v="0"/>
    <n v="0"/>
    <n v="1490"/>
  </r>
  <r>
    <x v="10"/>
    <s v="CHOCONTA"/>
    <s v="25183"/>
    <n v="4610"/>
    <n v="2730"/>
    <n v="4130"/>
    <n v="2321"/>
    <n v="3390"/>
    <n v="823"/>
    <n v="12937"/>
    <n v="244"/>
    <n v="31185"/>
    <n v="1874"/>
    <n v="67"/>
    <n v="34"/>
    <n v="1"/>
    <n v="1976"/>
  </r>
  <r>
    <x v="10"/>
    <s v="COGUA"/>
    <s v="25200"/>
    <n v="2944"/>
    <n v="892"/>
    <n v="3170"/>
    <n v="1232"/>
    <n v="3360"/>
    <n v="868"/>
    <n v="8367"/>
    <n v="237"/>
    <n v="21070"/>
    <n v="1079"/>
    <n v="67"/>
    <n v="18"/>
    <n v="0"/>
    <n v="1164"/>
  </r>
  <r>
    <x v="10"/>
    <s v="COTA"/>
    <s v="25214"/>
    <n v="651"/>
    <n v="257"/>
    <n v="738"/>
    <n v="226"/>
    <n v="700"/>
    <n v="105"/>
    <n v="1621"/>
    <n v="11"/>
    <n v="4309"/>
    <n v="211"/>
    <n v="12"/>
    <n v="7"/>
    <n v="0"/>
    <n v="230"/>
  </r>
  <r>
    <x v="10"/>
    <s v="CUCUNUBA"/>
    <s v="25224"/>
    <n v="791"/>
    <n v="428"/>
    <n v="869"/>
    <n v="782"/>
    <n v="584"/>
    <n v="227"/>
    <n v="3619"/>
    <n v="15"/>
    <n v="7315"/>
    <n v="848"/>
    <n v="8"/>
    <n v="4"/>
    <n v="0"/>
    <n v="860"/>
  </r>
  <r>
    <x v="10"/>
    <s v="EL COLEGIO"/>
    <s v="25245"/>
    <n v="612"/>
    <n v="657"/>
    <n v="789"/>
    <n v="1066"/>
    <n v="639"/>
    <n v="625"/>
    <n v="1747"/>
    <n v="260"/>
    <n v="6395"/>
    <n v="518"/>
    <n v="5"/>
    <n v="8"/>
    <n v="1"/>
    <n v="532"/>
  </r>
  <r>
    <x v="10"/>
    <s v="EL PEÑON"/>
    <s v="25258"/>
    <n v="431"/>
    <n v="431"/>
    <n v="1084"/>
    <n v="1470"/>
    <n v="654"/>
    <n v="1275"/>
    <n v="1501"/>
    <n v="117"/>
    <n v="6963"/>
    <n v="620"/>
    <n v="12"/>
    <n v="0"/>
    <n v="0"/>
    <n v="632"/>
  </r>
  <r>
    <x v="10"/>
    <s v="EL ROSAL"/>
    <s v="25260"/>
    <n v="1922"/>
    <n v="592"/>
    <n v="1479"/>
    <n v="670"/>
    <n v="1130"/>
    <n v="513"/>
    <n v="4433"/>
    <n v="217"/>
    <n v="10956"/>
    <n v="336"/>
    <n v="31"/>
    <n v="21"/>
    <n v="1"/>
    <n v="389"/>
  </r>
  <r>
    <x v="10"/>
    <s v="FACATATIVA"/>
    <s v="25269"/>
    <n v="3092"/>
    <n v="1059"/>
    <n v="2134"/>
    <n v="930"/>
    <n v="2741"/>
    <n v="950"/>
    <n v="6517"/>
    <n v="153"/>
    <n v="17576"/>
    <n v="550"/>
    <n v="51"/>
    <n v="45"/>
    <n v="0"/>
    <n v="646"/>
  </r>
  <r>
    <x v="10"/>
    <s v="FOMEQUE"/>
    <s v="25279"/>
    <n v="908"/>
    <n v="946"/>
    <n v="1493"/>
    <n v="2965"/>
    <n v="990"/>
    <n v="2933"/>
    <n v="3299"/>
    <n v="474"/>
    <n v="14008"/>
    <n v="1637"/>
    <n v="11"/>
    <n v="3"/>
    <n v="0"/>
    <n v="1651"/>
  </r>
  <r>
    <x v="10"/>
    <s v="FOSCA"/>
    <s v="25281"/>
    <n v="570"/>
    <n v="757"/>
    <n v="480"/>
    <n v="606"/>
    <n v="535"/>
    <n v="541"/>
    <n v="1548"/>
    <n v="130"/>
    <n v="5167"/>
    <n v="828"/>
    <n v="1"/>
    <n v="0"/>
    <n v="0"/>
    <n v="829"/>
  </r>
  <r>
    <x v="10"/>
    <s v="FUNZA"/>
    <s v="25286"/>
    <n v="1614"/>
    <n v="478"/>
    <n v="1016"/>
    <n v="492"/>
    <n v="1126"/>
    <n v="153"/>
    <n v="4710"/>
    <n v="13"/>
    <n v="9602"/>
    <n v="138"/>
    <n v="31"/>
    <n v="24"/>
    <n v="2"/>
    <n v="195"/>
  </r>
  <r>
    <x v="10"/>
    <s v="FUQUENE"/>
    <s v="25288"/>
    <n v="1963"/>
    <n v="281"/>
    <n v="1858"/>
    <n v="426"/>
    <n v="1905"/>
    <n v="132"/>
    <n v="7957"/>
    <n v="15"/>
    <n v="14537"/>
    <n v="1019"/>
    <n v="25"/>
    <n v="16"/>
    <n v="0"/>
    <n v="1060"/>
  </r>
  <r>
    <x v="10"/>
    <s v="FUSAGASUGA"/>
    <s v="25290"/>
    <n v="1565"/>
    <n v="1393"/>
    <n v="2014"/>
    <n v="2372"/>
    <n v="1589"/>
    <n v="1458"/>
    <n v="4348"/>
    <n v="285"/>
    <n v="15024"/>
    <n v="1006"/>
    <n v="42"/>
    <n v="12"/>
    <n v="1"/>
    <n v="1061"/>
  </r>
  <r>
    <x v="10"/>
    <s v="GACHALA"/>
    <s v="25293"/>
    <n v="610"/>
    <n v="663"/>
    <n v="694"/>
    <n v="800"/>
    <n v="1143"/>
    <n v="1250"/>
    <n v="2763"/>
    <n v="1076"/>
    <n v="8999"/>
    <n v="1167"/>
    <n v="5"/>
    <n v="0"/>
    <n v="0"/>
    <n v="1172"/>
  </r>
  <r>
    <x v="10"/>
    <s v="GACHANCIPA"/>
    <s v="25295"/>
    <n v="1297"/>
    <n v="383"/>
    <n v="1343"/>
    <n v="311"/>
    <n v="1586"/>
    <n v="120"/>
    <n v="3605"/>
    <n v="54"/>
    <n v="8699"/>
    <n v="290"/>
    <n v="18"/>
    <n v="24"/>
    <n v="0"/>
    <n v="332"/>
  </r>
  <r>
    <x v="10"/>
    <s v="GACHETA"/>
    <s v="25297"/>
    <n v="1040"/>
    <n v="1003"/>
    <n v="1653"/>
    <n v="1775"/>
    <n v="2317"/>
    <n v="2709"/>
    <n v="3358"/>
    <n v="497"/>
    <n v="14352"/>
    <n v="2073"/>
    <n v="8"/>
    <n v="0"/>
    <n v="0"/>
    <n v="2081"/>
  </r>
  <r>
    <x v="10"/>
    <s v="GAMA"/>
    <s v="25299"/>
    <n v="343"/>
    <n v="437"/>
    <n v="676"/>
    <n v="575"/>
    <n v="422"/>
    <n v="742"/>
    <n v="1112"/>
    <n v="188"/>
    <n v="4495"/>
    <n v="834"/>
    <n v="0"/>
    <n v="0"/>
    <n v="0"/>
    <n v="834"/>
  </r>
  <r>
    <x v="10"/>
    <s v="GIRARDOT"/>
    <s v="25307"/>
    <n v="531"/>
    <n v="517"/>
    <n v="506"/>
    <n v="911"/>
    <n v="464"/>
    <n v="909"/>
    <n v="1507"/>
    <n v="163"/>
    <n v="5508"/>
    <n v="113"/>
    <n v="6"/>
    <n v="15"/>
    <n v="0"/>
    <n v="134"/>
  </r>
  <r>
    <x v="10"/>
    <s v="GRANADA"/>
    <s v="25312"/>
    <n v="856"/>
    <n v="495"/>
    <n v="743"/>
    <n v="867"/>
    <n v="805"/>
    <n v="436"/>
    <n v="2068"/>
    <n v="126"/>
    <n v="6396"/>
    <n v="330"/>
    <n v="7"/>
    <n v="11"/>
    <n v="0"/>
    <n v="348"/>
  </r>
  <r>
    <x v="10"/>
    <s v="GUACHETA"/>
    <s v="25317"/>
    <n v="3625"/>
    <n v="719"/>
    <n v="2672"/>
    <n v="878"/>
    <n v="2898"/>
    <n v="222"/>
    <n v="11073"/>
    <n v="33"/>
    <n v="22120"/>
    <n v="1431"/>
    <n v="37"/>
    <n v="31"/>
    <n v="2"/>
    <n v="1501"/>
  </r>
  <r>
    <x v="10"/>
    <s v="GUADUAS"/>
    <s v="25320"/>
    <n v="6518"/>
    <n v="6018"/>
    <n v="8220"/>
    <n v="4128"/>
    <n v="6278"/>
    <n v="3080"/>
    <n v="17280"/>
    <n v="1083"/>
    <n v="52605"/>
    <n v="896"/>
    <n v="167"/>
    <n v="101"/>
    <n v="10"/>
    <n v="1174"/>
  </r>
  <r>
    <x v="10"/>
    <s v="GUASCA"/>
    <s v="25322"/>
    <n v="2929"/>
    <n v="625"/>
    <n v="2951"/>
    <n v="826"/>
    <n v="2750"/>
    <n v="608"/>
    <n v="9852"/>
    <n v="213"/>
    <n v="20754"/>
    <n v="1180"/>
    <n v="60"/>
    <n v="22"/>
    <n v="1"/>
    <n v="1263"/>
  </r>
  <r>
    <x v="10"/>
    <s v="GUATAQUI"/>
    <s v="25324"/>
    <n v="247"/>
    <n v="238"/>
    <n v="194"/>
    <n v="132"/>
    <n v="132"/>
    <n v="169"/>
    <n v="721"/>
    <n v="37"/>
    <n v="1870"/>
    <n v="64"/>
    <n v="6"/>
    <n v="1"/>
    <n v="0"/>
    <n v="71"/>
  </r>
  <r>
    <x v="10"/>
    <s v="GUATAVITA"/>
    <s v="25326"/>
    <n v="1391"/>
    <n v="666"/>
    <n v="1255"/>
    <n v="652"/>
    <n v="954"/>
    <n v="287"/>
    <n v="5855"/>
    <n v="67"/>
    <n v="11127"/>
    <n v="910"/>
    <n v="15"/>
    <n v="3"/>
    <n v="0"/>
    <n v="928"/>
  </r>
  <r>
    <x v="10"/>
    <s v="GUAYABAL DE SIQUIMA"/>
    <s v="25328"/>
    <n v="303"/>
    <n v="267"/>
    <n v="420"/>
    <n v="679"/>
    <n v="485"/>
    <n v="494"/>
    <n v="579"/>
    <n v="120"/>
    <n v="3347"/>
    <n v="320"/>
    <n v="3"/>
    <n v="1"/>
    <n v="0"/>
    <n v="324"/>
  </r>
  <r>
    <x v="10"/>
    <s v="GUAYABETAL"/>
    <s v="25335"/>
    <n v="252"/>
    <n v="215"/>
    <n v="405"/>
    <n v="409"/>
    <n v="324"/>
    <n v="235"/>
    <n v="713"/>
    <n v="102"/>
    <n v="2655"/>
    <n v="349"/>
    <n v="2"/>
    <n v="0"/>
    <n v="0"/>
    <n v="351"/>
  </r>
  <r>
    <x v="10"/>
    <s v="GUTIERREZ"/>
    <s v="25339"/>
    <n v="615"/>
    <n v="661"/>
    <n v="475"/>
    <n v="496"/>
    <n v="401"/>
    <n v="590"/>
    <n v="1824"/>
    <n v="302"/>
    <n v="5364"/>
    <n v="496"/>
    <n v="3"/>
    <n v="2"/>
    <n v="0"/>
    <n v="501"/>
  </r>
  <r>
    <x v="10"/>
    <s v="JERUSALEN"/>
    <s v="25368"/>
    <n v="336"/>
    <n v="274"/>
    <n v="414"/>
    <n v="917"/>
    <n v="434"/>
    <n v="1086"/>
    <n v="1035"/>
    <n v="175"/>
    <n v="4671"/>
    <n v="190"/>
    <n v="8"/>
    <n v="8"/>
    <n v="0"/>
    <n v="206"/>
  </r>
  <r>
    <x v="10"/>
    <s v="JUNIN"/>
    <s v="25372"/>
    <n v="1689"/>
    <n v="1585"/>
    <n v="1903"/>
    <n v="2018"/>
    <n v="1408"/>
    <n v="1845"/>
    <n v="4370"/>
    <n v="829"/>
    <n v="15647"/>
    <n v="1782"/>
    <n v="6"/>
    <n v="1"/>
    <n v="0"/>
    <n v="1789"/>
  </r>
  <r>
    <x v="10"/>
    <s v="LA CALERA"/>
    <s v="25377"/>
    <n v="3725"/>
    <n v="2323"/>
    <n v="3976"/>
    <n v="2622"/>
    <n v="2734"/>
    <n v="1388"/>
    <n v="9298"/>
    <n v="262"/>
    <n v="26328"/>
    <n v="1542"/>
    <n v="54"/>
    <n v="19"/>
    <n v="0"/>
    <n v="1615"/>
  </r>
  <r>
    <x v="10"/>
    <s v="LA MESA"/>
    <s v="25386"/>
    <n v="763"/>
    <n v="619"/>
    <n v="588"/>
    <n v="774"/>
    <n v="520"/>
    <n v="547"/>
    <n v="1754"/>
    <n v="197"/>
    <n v="5762"/>
    <n v="428"/>
    <n v="9"/>
    <n v="8"/>
    <n v="0"/>
    <n v="445"/>
  </r>
  <r>
    <x v="10"/>
    <s v="LA PALMA"/>
    <s v="25394"/>
    <n v="572"/>
    <n v="560"/>
    <n v="1011"/>
    <n v="1522"/>
    <n v="1152"/>
    <n v="1531"/>
    <n v="1118"/>
    <n v="186"/>
    <n v="7652"/>
    <n v="506"/>
    <n v="20"/>
    <n v="4"/>
    <n v="0"/>
    <n v="530"/>
  </r>
  <r>
    <x v="10"/>
    <s v="LA PEÑA"/>
    <s v="25398"/>
    <n v="364"/>
    <n v="297"/>
    <n v="487"/>
    <n v="805"/>
    <n v="225"/>
    <n v="279"/>
    <n v="747"/>
    <n v="34"/>
    <n v="3238"/>
    <n v="275"/>
    <n v="3"/>
    <n v="1"/>
    <n v="0"/>
    <n v="279"/>
  </r>
  <r>
    <x v="10"/>
    <s v="LA VEGA"/>
    <s v="25402"/>
    <n v="867"/>
    <n v="656"/>
    <n v="949"/>
    <n v="1023"/>
    <n v="797"/>
    <n v="909"/>
    <n v="2233"/>
    <n v="199"/>
    <n v="7633"/>
    <n v="551"/>
    <n v="19"/>
    <n v="5"/>
    <n v="0"/>
    <n v="575"/>
  </r>
  <r>
    <x v="10"/>
    <s v="LENGUAZAQUE"/>
    <s v="25407"/>
    <n v="1593"/>
    <n v="700"/>
    <n v="2062"/>
    <n v="1185"/>
    <n v="1664"/>
    <n v="271"/>
    <n v="7089"/>
    <n v="72"/>
    <n v="14636"/>
    <n v="1118"/>
    <n v="16"/>
    <n v="17"/>
    <n v="0"/>
    <n v="1151"/>
  </r>
  <r>
    <x v="10"/>
    <s v="MACHETA"/>
    <s v="25426"/>
    <n v="1883"/>
    <n v="1755"/>
    <n v="1935"/>
    <n v="1651"/>
    <n v="1101"/>
    <n v="1047"/>
    <n v="4234"/>
    <n v="221"/>
    <n v="13827"/>
    <n v="1026"/>
    <n v="8"/>
    <n v="3"/>
    <n v="0"/>
    <n v="1037"/>
  </r>
  <r>
    <x v="10"/>
    <s v="MADRID"/>
    <s v="25430"/>
    <n v="2363"/>
    <n v="762"/>
    <n v="2043"/>
    <n v="1161"/>
    <n v="2476"/>
    <n v="147"/>
    <n v="5136"/>
    <n v="43"/>
    <n v="14131"/>
    <n v="261"/>
    <n v="30"/>
    <n v="33"/>
    <n v="4"/>
    <n v="328"/>
  </r>
  <r>
    <x v="10"/>
    <s v="MANTA"/>
    <s v="25436"/>
    <n v="695"/>
    <n v="762"/>
    <n v="752"/>
    <n v="1057"/>
    <n v="810"/>
    <n v="1143"/>
    <n v="1990"/>
    <n v="383"/>
    <n v="7592"/>
    <n v="878"/>
    <n v="6"/>
    <n v="1"/>
    <n v="0"/>
    <n v="885"/>
  </r>
  <r>
    <x v="10"/>
    <s v="MEDINA"/>
    <s v="25438"/>
    <n v="5063"/>
    <n v="5565"/>
    <n v="5556"/>
    <n v="7716"/>
    <n v="6047"/>
    <n v="12031"/>
    <n v="14468"/>
    <n v="6712"/>
    <n v="63158"/>
    <n v="1244"/>
    <n v="249"/>
    <n v="110"/>
    <n v="1"/>
    <n v="1604"/>
  </r>
  <r>
    <x v="10"/>
    <s v="MOSQUERA"/>
    <s v="25473"/>
    <n v="1525"/>
    <n v="392"/>
    <n v="820"/>
    <n v="367"/>
    <n v="1445"/>
    <n v="222"/>
    <n v="3641"/>
    <n v="152"/>
    <n v="8564"/>
    <n v="89"/>
    <n v="14"/>
    <n v="36"/>
    <n v="0"/>
    <n v="139"/>
  </r>
  <r>
    <x v="10"/>
    <s v="NARIÑO"/>
    <s v="25483"/>
    <n v="108"/>
    <n v="93"/>
    <n v="109"/>
    <n v="65"/>
    <n v="77"/>
    <n v="494"/>
    <n v="276"/>
    <n v="212"/>
    <n v="1434"/>
    <n v="39"/>
    <n v="3"/>
    <n v="1"/>
    <n v="1"/>
    <n v="44"/>
  </r>
  <r>
    <x v="10"/>
    <s v="NEMOCON"/>
    <s v="25486"/>
    <n v="2012"/>
    <n v="536"/>
    <n v="1697"/>
    <n v="513"/>
    <n v="2043"/>
    <n v="570"/>
    <n v="7206"/>
    <n v="84"/>
    <n v="14661"/>
    <n v="491"/>
    <n v="42"/>
    <n v="38"/>
    <n v="1"/>
    <n v="572"/>
  </r>
  <r>
    <x v="10"/>
    <s v="NILO"/>
    <s v="25488"/>
    <n v="587"/>
    <n v="652"/>
    <n v="608"/>
    <n v="849"/>
    <n v="458"/>
    <n v="877"/>
    <n v="1834"/>
    <n v="424"/>
    <n v="6289"/>
    <n v="174"/>
    <n v="24"/>
    <n v="13"/>
    <n v="0"/>
    <n v="211"/>
  </r>
  <r>
    <x v="10"/>
    <s v="NIMAIMA"/>
    <s v="25489"/>
    <n v="142"/>
    <n v="200"/>
    <n v="313"/>
    <n v="531"/>
    <n v="264"/>
    <n v="89"/>
    <n v="267"/>
    <n v="29"/>
    <n v="1835"/>
    <n v="139"/>
    <n v="3"/>
    <n v="2"/>
    <n v="0"/>
    <n v="144"/>
  </r>
  <r>
    <x v="10"/>
    <s v="NOCAIMA"/>
    <s v="25491"/>
    <n v="184"/>
    <n v="256"/>
    <n v="333"/>
    <n v="442"/>
    <n v="484"/>
    <n v="233"/>
    <n v="368"/>
    <n v="85"/>
    <n v="2385"/>
    <n v="181"/>
    <n v="7"/>
    <n v="1"/>
    <n v="0"/>
    <n v="189"/>
  </r>
  <r>
    <x v="10"/>
    <s v="VENECIA"/>
    <s v="25506"/>
    <n v="360"/>
    <n v="398"/>
    <n v="429"/>
    <n v="478"/>
    <n v="317"/>
    <n v="383"/>
    <n v="793"/>
    <n v="58"/>
    <n v="3216"/>
    <n v="270"/>
    <n v="5"/>
    <n v="1"/>
    <n v="0"/>
    <n v="276"/>
  </r>
  <r>
    <x v="10"/>
    <s v="PACHO"/>
    <s v="25513"/>
    <n v="3057"/>
    <n v="2125"/>
    <n v="4182"/>
    <n v="4541"/>
    <n v="2590"/>
    <n v="2436"/>
    <n v="8832"/>
    <n v="374"/>
    <n v="28137"/>
    <n v="2048"/>
    <n v="57"/>
    <n v="23"/>
    <n v="0"/>
    <n v="2128"/>
  </r>
  <r>
    <x v="10"/>
    <s v="PAIME"/>
    <s v="25518"/>
    <n v="630"/>
    <n v="668"/>
    <n v="731"/>
    <n v="733"/>
    <n v="954"/>
    <n v="853"/>
    <n v="1368"/>
    <n v="140"/>
    <n v="6077"/>
    <n v="500"/>
    <n v="6"/>
    <n v="1"/>
    <n v="0"/>
    <n v="507"/>
  </r>
  <r>
    <x v="10"/>
    <s v="PANDI"/>
    <s v="25524"/>
    <n v="386"/>
    <n v="367"/>
    <n v="394"/>
    <n v="441"/>
    <n v="453"/>
    <n v="442"/>
    <n v="1094"/>
    <n v="220"/>
    <n v="3797"/>
    <n v="245"/>
    <n v="10"/>
    <n v="1"/>
    <n v="1"/>
    <n v="257"/>
  </r>
  <r>
    <x v="10"/>
    <s v="PARATEBUENO"/>
    <s v="25530"/>
    <n v="6675"/>
    <n v="6513"/>
    <n v="6352"/>
    <n v="9110"/>
    <n v="7027"/>
    <n v="9705"/>
    <n v="18386"/>
    <n v="8118"/>
    <n v="71886"/>
    <n v="465"/>
    <n v="132"/>
    <n v="149"/>
    <n v="23"/>
    <n v="769"/>
  </r>
  <r>
    <x v="10"/>
    <s v="PASCA"/>
    <s v="25535"/>
    <n v="1722"/>
    <n v="1850"/>
    <n v="1350"/>
    <n v="2162"/>
    <n v="1292"/>
    <n v="1704"/>
    <n v="4683"/>
    <n v="472"/>
    <n v="15235"/>
    <n v="975"/>
    <n v="26"/>
    <n v="4"/>
    <n v="0"/>
    <n v="1005"/>
  </r>
  <r>
    <x v="10"/>
    <s v="PUERTO SALGAR"/>
    <s v="25572"/>
    <n v="6084"/>
    <n v="5639"/>
    <n v="7349"/>
    <n v="7874"/>
    <n v="5163"/>
    <n v="9117"/>
    <n v="16457"/>
    <n v="2875"/>
    <n v="60558"/>
    <n v="308"/>
    <n v="96"/>
    <n v="142"/>
    <n v="17"/>
    <n v="563"/>
  </r>
  <r>
    <x v="10"/>
    <s v="PULI"/>
    <s v="25580"/>
    <n v="733"/>
    <n v="640"/>
    <n v="1132"/>
    <n v="914"/>
    <n v="911"/>
    <n v="738"/>
    <n v="2495"/>
    <n v="367"/>
    <n v="7930"/>
    <n v="288"/>
    <n v="25"/>
    <n v="9"/>
    <n v="0"/>
    <n v="322"/>
  </r>
  <r>
    <x v="10"/>
    <s v="QUEBRADANEGRA"/>
    <s v="25592"/>
    <n v="334"/>
    <n v="352"/>
    <n v="406"/>
    <n v="565"/>
    <n v="421"/>
    <n v="330"/>
    <n v="859"/>
    <n v="90"/>
    <n v="3357"/>
    <n v="228"/>
    <n v="9"/>
    <n v="2"/>
    <n v="0"/>
    <n v="239"/>
  </r>
  <r>
    <x v="10"/>
    <s v="QUETAME"/>
    <s v="25594"/>
    <n v="282"/>
    <n v="390"/>
    <n v="387"/>
    <n v="473"/>
    <n v="344"/>
    <n v="560"/>
    <n v="1496"/>
    <n v="375"/>
    <n v="4307"/>
    <n v="612"/>
    <n v="0"/>
    <n v="1"/>
    <n v="0"/>
    <n v="613"/>
  </r>
  <r>
    <x v="10"/>
    <s v="QUIPILE"/>
    <s v="25596"/>
    <n v="344"/>
    <n v="443"/>
    <n v="538"/>
    <n v="733"/>
    <n v="343"/>
    <n v="367"/>
    <n v="1240"/>
    <n v="110"/>
    <n v="4118"/>
    <n v="515"/>
    <n v="3"/>
    <n v="1"/>
    <n v="0"/>
    <n v="519"/>
  </r>
  <r>
    <x v="10"/>
    <s v="APULO"/>
    <s v="25599"/>
    <n v="371"/>
    <n v="347"/>
    <n v="293"/>
    <n v="565"/>
    <n v="393"/>
    <n v="566"/>
    <n v="1063"/>
    <n v="178"/>
    <n v="3776"/>
    <n v="186"/>
    <n v="11"/>
    <n v="5"/>
    <n v="0"/>
    <n v="202"/>
  </r>
  <r>
    <x v="10"/>
    <s v="RICAURTE"/>
    <s v="25612"/>
    <n v="626"/>
    <n v="464"/>
    <n v="1001"/>
    <n v="811"/>
    <n v="725"/>
    <n v="1513"/>
    <n v="1760"/>
    <n v="196"/>
    <n v="7096"/>
    <n v="124"/>
    <n v="8"/>
    <n v="13"/>
    <n v="3"/>
    <n v="148"/>
  </r>
  <r>
    <x v="10"/>
    <s v="SAN ANTONIO DEL TEQUENDAMA"/>
    <s v="25645"/>
    <n v="619"/>
    <n v="645"/>
    <n v="709"/>
    <n v="924"/>
    <n v="460"/>
    <n v="335"/>
    <n v="1733"/>
    <n v="102"/>
    <n v="5527"/>
    <n v="571"/>
    <n v="8"/>
    <n v="2"/>
    <n v="0"/>
    <n v="581"/>
  </r>
  <r>
    <x v="10"/>
    <s v="SAN BERNARDO"/>
    <s v="25649"/>
    <n v="616"/>
    <n v="610"/>
    <n v="741"/>
    <n v="971"/>
    <n v="817"/>
    <n v="1063"/>
    <n v="1720"/>
    <n v="141"/>
    <n v="6679"/>
    <n v="574"/>
    <n v="6"/>
    <n v="5"/>
    <n v="0"/>
    <n v="585"/>
  </r>
  <r>
    <x v="10"/>
    <s v="SAN CAYETANO"/>
    <s v="25653"/>
    <n v="1682"/>
    <n v="1316"/>
    <n v="2291"/>
    <n v="1713"/>
    <n v="1880"/>
    <n v="1587"/>
    <n v="6550"/>
    <n v="591"/>
    <n v="17610"/>
    <n v="775"/>
    <n v="60"/>
    <n v="10"/>
    <n v="0"/>
    <n v="845"/>
  </r>
  <r>
    <x v="10"/>
    <s v="SAN FRANCISCO"/>
    <s v="25658"/>
    <n v="855"/>
    <n v="573"/>
    <n v="857"/>
    <n v="1117"/>
    <n v="1063"/>
    <n v="903"/>
    <n v="1890"/>
    <n v="208"/>
    <n v="7466"/>
    <n v="372"/>
    <n v="19"/>
    <n v="13"/>
    <n v="0"/>
    <n v="404"/>
  </r>
  <r>
    <x v="10"/>
    <s v="SAN JUAN DE RIOSECO"/>
    <s v="25662"/>
    <n v="1516"/>
    <n v="1467"/>
    <n v="1647"/>
    <n v="1248"/>
    <n v="1490"/>
    <n v="875"/>
    <n v="5241"/>
    <n v="569"/>
    <n v="14053"/>
    <n v="533"/>
    <n v="37"/>
    <n v="12"/>
    <n v="1"/>
    <n v="583"/>
  </r>
  <r>
    <x v="10"/>
    <s v="SASAIMA"/>
    <s v="25718"/>
    <n v="521"/>
    <n v="391"/>
    <n v="703"/>
    <n v="823"/>
    <n v="426"/>
    <n v="356"/>
    <n v="1038"/>
    <n v="54"/>
    <n v="4312"/>
    <n v="401"/>
    <n v="7"/>
    <n v="4"/>
    <n v="0"/>
    <n v="412"/>
  </r>
  <r>
    <x v="10"/>
    <s v="SESQUILE"/>
    <s v="25736"/>
    <n v="1980"/>
    <n v="601"/>
    <n v="1924"/>
    <n v="842"/>
    <n v="2264"/>
    <n v="379"/>
    <n v="5571"/>
    <n v="133"/>
    <n v="13694"/>
    <n v="769"/>
    <n v="36"/>
    <n v="15"/>
    <n v="0"/>
    <n v="820"/>
  </r>
  <r>
    <x v="10"/>
    <s v="SIBATE"/>
    <s v="25740"/>
    <n v="1715"/>
    <n v="810"/>
    <n v="1820"/>
    <n v="1373"/>
    <n v="2338"/>
    <n v="852"/>
    <n v="4038"/>
    <n v="372"/>
    <n v="13318"/>
    <n v="617"/>
    <n v="38"/>
    <n v="15"/>
    <n v="0"/>
    <n v="670"/>
  </r>
  <r>
    <x v="10"/>
    <s v="SILVANIA"/>
    <s v="25743"/>
    <n v="873"/>
    <n v="879"/>
    <n v="1468"/>
    <n v="1453"/>
    <n v="633"/>
    <n v="1504"/>
    <n v="3262"/>
    <n v="136"/>
    <n v="10208"/>
    <n v="836"/>
    <n v="14"/>
    <n v="5"/>
    <n v="0"/>
    <n v="855"/>
  </r>
  <r>
    <x v="10"/>
    <s v="SIMIJACA"/>
    <s v="25745"/>
    <n v="3465"/>
    <n v="335"/>
    <n v="2702"/>
    <n v="385"/>
    <n v="3656"/>
    <n v="150"/>
    <n v="10496"/>
    <n v="20"/>
    <n v="21209"/>
    <n v="1243"/>
    <n v="43"/>
    <n v="29"/>
    <n v="1"/>
    <n v="1316"/>
  </r>
  <r>
    <x v="10"/>
    <s v="SOACHA"/>
    <s v="25754"/>
    <n v="1924"/>
    <n v="613"/>
    <n v="1584"/>
    <n v="655"/>
    <n v="1387"/>
    <n v="268"/>
    <n v="3374"/>
    <n v="27"/>
    <n v="9832"/>
    <n v="301"/>
    <n v="13"/>
    <n v="18"/>
    <n v="2"/>
    <n v="334"/>
  </r>
  <r>
    <x v="10"/>
    <s v="SOPO"/>
    <s v="25758"/>
    <n v="2866"/>
    <n v="1003"/>
    <n v="2261"/>
    <n v="646"/>
    <n v="1991"/>
    <n v="465"/>
    <n v="6373"/>
    <n v="132"/>
    <n v="15737"/>
    <n v="368"/>
    <n v="43"/>
    <n v="35"/>
    <n v="2"/>
    <n v="448"/>
  </r>
  <r>
    <x v="10"/>
    <s v="SUBACHOQUE"/>
    <s v="25769"/>
    <n v="3051"/>
    <n v="1455"/>
    <n v="2338"/>
    <n v="1614"/>
    <n v="1994"/>
    <n v="1111"/>
    <n v="7343"/>
    <n v="183"/>
    <n v="19089"/>
    <n v="875"/>
    <n v="66"/>
    <n v="28"/>
    <n v="0"/>
    <n v="969"/>
  </r>
  <r>
    <x v="10"/>
    <s v="SUESCA"/>
    <s v="25772"/>
    <n v="3077"/>
    <n v="1072"/>
    <n v="2995"/>
    <n v="921"/>
    <n v="2411"/>
    <n v="588"/>
    <n v="7949"/>
    <n v="118"/>
    <n v="19131"/>
    <n v="1191"/>
    <n v="30"/>
    <n v="21"/>
    <n v="2"/>
    <n v="1244"/>
  </r>
  <r>
    <x v="10"/>
    <s v="SUPATA"/>
    <s v="25777"/>
    <n v="1076"/>
    <n v="685"/>
    <n v="1193"/>
    <n v="1482"/>
    <n v="1273"/>
    <n v="1251"/>
    <n v="2250"/>
    <n v="235"/>
    <n v="9445"/>
    <n v="419"/>
    <n v="24"/>
    <n v="18"/>
    <n v="0"/>
    <n v="461"/>
  </r>
  <r>
    <x v="10"/>
    <s v="SUSA"/>
    <s v="25779"/>
    <n v="1584"/>
    <n v="284"/>
    <n v="2109"/>
    <n v="673"/>
    <n v="1369"/>
    <n v="232"/>
    <n v="7227"/>
    <n v="14"/>
    <n v="13492"/>
    <n v="1261"/>
    <n v="14"/>
    <n v="4"/>
    <n v="2"/>
    <n v="1281"/>
  </r>
  <r>
    <x v="10"/>
    <s v="SUTATAUSA"/>
    <s v="25781"/>
    <n v="374"/>
    <n v="236"/>
    <n v="449"/>
    <n v="679"/>
    <n v="159"/>
    <n v="153"/>
    <n v="941"/>
    <n v="8"/>
    <n v="2999"/>
    <n v="417"/>
    <n v="1"/>
    <n v="2"/>
    <n v="0"/>
    <n v="420"/>
  </r>
  <r>
    <x v="10"/>
    <s v="TABIO"/>
    <s v="25785"/>
    <n v="1681"/>
    <n v="838"/>
    <n v="1522"/>
    <n v="936"/>
    <n v="1675"/>
    <n v="415"/>
    <n v="3318"/>
    <n v="70"/>
    <n v="10455"/>
    <n v="612"/>
    <n v="32"/>
    <n v="11"/>
    <n v="1"/>
    <n v="656"/>
  </r>
  <r>
    <x v="10"/>
    <s v="TAUSA"/>
    <s v="25793"/>
    <n v="1487"/>
    <n v="1010"/>
    <n v="1840"/>
    <n v="1720"/>
    <n v="2738"/>
    <n v="992"/>
    <n v="4219"/>
    <n v="217"/>
    <n v="14223"/>
    <n v="1037"/>
    <n v="26"/>
    <n v="11"/>
    <n v="0"/>
    <n v="1074"/>
  </r>
  <r>
    <x v="10"/>
    <s v="TENA"/>
    <s v="25797"/>
    <n v="283"/>
    <n v="350"/>
    <n v="404"/>
    <n v="327"/>
    <n v="218"/>
    <n v="368"/>
    <n v="679"/>
    <n v="57"/>
    <n v="2686"/>
    <n v="260"/>
    <n v="6"/>
    <n v="0"/>
    <n v="0"/>
    <n v="266"/>
  </r>
  <r>
    <x v="10"/>
    <s v="TENJO"/>
    <s v="25799"/>
    <n v="3633"/>
    <n v="731"/>
    <n v="2828"/>
    <n v="753"/>
    <n v="3527"/>
    <n v="389"/>
    <n v="8349"/>
    <n v="155"/>
    <n v="20365"/>
    <n v="675"/>
    <n v="59"/>
    <n v="48"/>
    <n v="1"/>
    <n v="783"/>
  </r>
  <r>
    <x v="10"/>
    <s v="TIBACUY"/>
    <s v="25805"/>
    <n v="347"/>
    <n v="370"/>
    <n v="464"/>
    <n v="577"/>
    <n v="416"/>
    <n v="742"/>
    <n v="950"/>
    <n v="121"/>
    <n v="3987"/>
    <n v="316"/>
    <n v="9"/>
    <n v="2"/>
    <n v="0"/>
    <n v="327"/>
  </r>
  <r>
    <x v="10"/>
    <s v="TIBIRITA"/>
    <s v="25807"/>
    <n v="334"/>
    <n v="369"/>
    <n v="539"/>
    <n v="484"/>
    <n v="337"/>
    <n v="278"/>
    <n v="1314"/>
    <n v="193"/>
    <n v="3848"/>
    <n v="462"/>
    <n v="2"/>
    <n v="0"/>
    <n v="0"/>
    <n v="464"/>
  </r>
  <r>
    <x v="10"/>
    <s v="TOCAIMA"/>
    <s v="25815"/>
    <n v="841"/>
    <n v="1383"/>
    <n v="1036"/>
    <n v="1900"/>
    <n v="672"/>
    <n v="3981"/>
    <n v="2729"/>
    <n v="907"/>
    <n v="13449"/>
    <n v="279"/>
    <n v="40"/>
    <n v="30"/>
    <n v="1"/>
    <n v="350"/>
  </r>
  <r>
    <x v="10"/>
    <s v="TOCANCIPA"/>
    <s v="25817"/>
    <n v="1306"/>
    <n v="447"/>
    <n v="1198"/>
    <n v="365"/>
    <n v="1252"/>
    <n v="87"/>
    <n v="3824"/>
    <n v="20"/>
    <n v="8499"/>
    <n v="307"/>
    <n v="12"/>
    <n v="24"/>
    <n v="1"/>
    <n v="344"/>
  </r>
  <r>
    <x v="10"/>
    <s v="TOPAIPI"/>
    <s v="25823"/>
    <n v="572"/>
    <n v="681"/>
    <n v="1185"/>
    <n v="1466"/>
    <n v="299"/>
    <n v="841"/>
    <n v="1986"/>
    <n v="154"/>
    <n v="7184"/>
    <n v="580"/>
    <n v="10"/>
    <n v="1"/>
    <n v="0"/>
    <n v="591"/>
  </r>
  <r>
    <x v="10"/>
    <s v="UBALA"/>
    <s v="25839"/>
    <n v="2052"/>
    <n v="2166"/>
    <n v="2399"/>
    <n v="2248"/>
    <n v="2826"/>
    <n v="2019"/>
    <n v="6228"/>
    <n v="1110"/>
    <n v="21048"/>
    <n v="1941"/>
    <n v="46"/>
    <n v="10"/>
    <n v="0"/>
    <n v="1997"/>
  </r>
  <r>
    <x v="10"/>
    <s v="UBAQUE"/>
    <s v="25841"/>
    <n v="662"/>
    <n v="750"/>
    <n v="863"/>
    <n v="962"/>
    <n v="948"/>
    <n v="337"/>
    <n v="1451"/>
    <n v="44"/>
    <n v="6017"/>
    <n v="872"/>
    <n v="2"/>
    <n v="0"/>
    <n v="0"/>
    <n v="874"/>
  </r>
  <r>
    <x v="10"/>
    <s v="VILLA DE SAN DIEGO DE UBATE"/>
    <s v="25843"/>
    <n v="2960"/>
    <n v="688"/>
    <n v="2930"/>
    <n v="1185"/>
    <n v="3265"/>
    <n v="386"/>
    <n v="9222"/>
    <n v="31"/>
    <n v="20667"/>
    <n v="1397"/>
    <n v="37"/>
    <n v="25"/>
    <n v="2"/>
    <n v="1461"/>
  </r>
  <r>
    <x v="10"/>
    <s v="UNE"/>
    <s v="25845"/>
    <n v="710"/>
    <n v="702"/>
    <n v="767"/>
    <n v="1327"/>
    <n v="588"/>
    <n v="947"/>
    <n v="1903"/>
    <n v="168"/>
    <n v="7112"/>
    <n v="615"/>
    <n v="9"/>
    <n v="1"/>
    <n v="0"/>
    <n v="625"/>
  </r>
  <r>
    <x v="10"/>
    <s v="UTICA"/>
    <s v="25851"/>
    <n v="420"/>
    <n v="397"/>
    <n v="603"/>
    <n v="1052"/>
    <n v="669"/>
    <n v="652"/>
    <n v="1510"/>
    <n v="187"/>
    <n v="5490"/>
    <n v="131"/>
    <n v="21"/>
    <n v="8"/>
    <n v="0"/>
    <n v="160"/>
  </r>
  <r>
    <x v="10"/>
    <s v="VERGARA"/>
    <s v="25862"/>
    <n v="451"/>
    <n v="500"/>
    <n v="643"/>
    <n v="1845"/>
    <n v="457"/>
    <n v="1080"/>
    <n v="1243"/>
    <n v="24"/>
    <n v="6243"/>
    <n v="458"/>
    <n v="12"/>
    <n v="2"/>
    <n v="0"/>
    <n v="472"/>
  </r>
  <r>
    <x v="10"/>
    <s v="VIANI"/>
    <s v="25867"/>
    <n v="218"/>
    <n v="156"/>
    <n v="355"/>
    <n v="456"/>
    <n v="330"/>
    <n v="290"/>
    <n v="933"/>
    <n v="118"/>
    <n v="2856"/>
    <n v="315"/>
    <n v="3"/>
    <n v="0"/>
    <n v="0"/>
    <n v="318"/>
  </r>
  <r>
    <x v="10"/>
    <s v="VILLAGOMEZ"/>
    <s v="25871"/>
    <n v="354"/>
    <n v="368"/>
    <n v="490"/>
    <n v="537"/>
    <n v="612"/>
    <n v="425"/>
    <n v="802"/>
    <n v="120"/>
    <n v="3708"/>
    <n v="315"/>
    <n v="2"/>
    <n v="1"/>
    <n v="0"/>
    <n v="318"/>
  </r>
  <r>
    <x v="10"/>
    <s v="VILLAPINZON"/>
    <s v="25873"/>
    <n v="3852"/>
    <n v="2304"/>
    <n v="3213"/>
    <n v="1359"/>
    <n v="2083"/>
    <n v="609"/>
    <n v="11509"/>
    <n v="181"/>
    <n v="25110"/>
    <n v="1872"/>
    <n v="37"/>
    <n v="11"/>
    <n v="0"/>
    <n v="1920"/>
  </r>
  <r>
    <x v="10"/>
    <s v="VILLETA"/>
    <s v="25875"/>
    <n v="338"/>
    <n v="373"/>
    <n v="616"/>
    <n v="849"/>
    <n v="417"/>
    <n v="594"/>
    <n v="1241"/>
    <n v="102"/>
    <n v="4530"/>
    <n v="283"/>
    <n v="14"/>
    <n v="3"/>
    <n v="0"/>
    <n v="300"/>
  </r>
  <r>
    <x v="10"/>
    <s v="VIOTA"/>
    <s v="25878"/>
    <n v="480"/>
    <n v="867"/>
    <n v="709"/>
    <n v="694"/>
    <n v="764"/>
    <n v="1063"/>
    <n v="2263"/>
    <n v="320"/>
    <n v="7160"/>
    <n v="565"/>
    <n v="14"/>
    <n v="5"/>
    <n v="0"/>
    <n v="584"/>
  </r>
  <r>
    <x v="10"/>
    <s v="YACOPI"/>
    <s v="25885"/>
    <n v="7343"/>
    <n v="7063"/>
    <n v="10409"/>
    <n v="12802"/>
    <n v="7796"/>
    <n v="7166"/>
    <n v="19202"/>
    <n v="1699"/>
    <n v="73480"/>
    <n v="1787"/>
    <n v="261"/>
    <n v="104"/>
    <n v="4"/>
    <n v="2156"/>
  </r>
  <r>
    <x v="10"/>
    <s v="ZIPACON"/>
    <s v="25898"/>
    <n v="515"/>
    <n v="306"/>
    <n v="536"/>
    <n v="353"/>
    <n v="467"/>
    <n v="451"/>
    <n v="874"/>
    <n v="52"/>
    <n v="3554"/>
    <n v="205"/>
    <n v="8"/>
    <n v="7"/>
    <n v="0"/>
    <n v="220"/>
  </r>
  <r>
    <x v="10"/>
    <s v="ZIPAQUIRA"/>
    <s v="25899"/>
    <n v="4263"/>
    <n v="1347"/>
    <n v="3365"/>
    <n v="1402"/>
    <n v="3403"/>
    <n v="767"/>
    <n v="10409"/>
    <n v="217"/>
    <n v="25173"/>
    <n v="1046"/>
    <n v="74"/>
    <n v="39"/>
    <n v="1"/>
    <n v="1160"/>
  </r>
  <r>
    <x v="11"/>
    <s v="QUIBDO"/>
    <s v="27001"/>
    <n v="16"/>
    <n v="11"/>
    <n v="4"/>
    <n v="20"/>
    <n v="41"/>
    <n v="6"/>
    <n v="62"/>
    <n v="12"/>
    <n v="172"/>
    <n v="13"/>
    <n v="0"/>
    <n v="0"/>
    <n v="0"/>
    <n v="13"/>
  </r>
  <r>
    <x v="11"/>
    <s v="ACANDI"/>
    <s v="27006"/>
    <n v="4190"/>
    <n v="5461"/>
    <n v="4614"/>
    <n v="3073"/>
    <n v="3151"/>
    <n v="504"/>
    <n v="12768"/>
    <n v="893"/>
    <n v="34654"/>
    <n v="137"/>
    <n v="46"/>
    <n v="41"/>
    <n v="16"/>
    <n v="240"/>
  </r>
  <r>
    <x v="11"/>
    <s v="ALTO BAUDO"/>
    <s v="27025"/>
    <n v="3"/>
    <n v="17"/>
    <n v="21"/>
    <n v="19"/>
    <n v="19"/>
    <n v="18"/>
    <n v="64"/>
    <n v="12"/>
    <n v="173"/>
    <n v="11"/>
    <n v="0"/>
    <n v="0"/>
    <n v="0"/>
    <n v="11"/>
  </r>
  <r>
    <x v="11"/>
    <s v="ATRATO"/>
    <s v="27050"/>
    <n v="5"/>
    <n v="10"/>
    <n v="5"/>
    <n v="3"/>
    <n v="7"/>
    <n v="1"/>
    <n v="24"/>
    <n v="1"/>
    <n v="56"/>
    <n v="4"/>
    <n v="0"/>
    <n v="0"/>
    <n v="0"/>
    <n v="4"/>
  </r>
  <r>
    <x v="11"/>
    <s v="BAGADO"/>
    <s v="27073"/>
    <n v="4"/>
    <n v="13"/>
    <n v="10"/>
    <n v="4"/>
    <n v="13"/>
    <n v="6"/>
    <n v="23"/>
    <n v="7"/>
    <n v="80"/>
    <n v="10"/>
    <n v="0"/>
    <n v="0"/>
    <n v="0"/>
    <n v="10"/>
  </r>
  <r>
    <x v="11"/>
    <s v="BAHIA SOLANO"/>
    <s v="27075"/>
    <n v="379"/>
    <n v="331"/>
    <n v="445"/>
    <n v="309"/>
    <n v="313"/>
    <n v="144"/>
    <n v="1317"/>
    <n v="141"/>
    <n v="3379"/>
    <n v="145"/>
    <n v="4"/>
    <n v="2"/>
    <n v="0"/>
    <n v="151"/>
  </r>
  <r>
    <x v="11"/>
    <s v="BAJO BAUDO"/>
    <s v="27077"/>
    <n v="36"/>
    <n v="21"/>
    <n v="28"/>
    <n v="18"/>
    <n v="47"/>
    <n v="10"/>
    <n v="74"/>
    <n v="8"/>
    <n v="242"/>
    <n v="6"/>
    <n v="2"/>
    <n v="0"/>
    <n v="0"/>
    <n v="8"/>
  </r>
  <r>
    <x v="11"/>
    <s v="BOJAYA"/>
    <s v="27099"/>
    <n v="68"/>
    <n v="59"/>
    <n v="98"/>
    <n v="81"/>
    <n v="179"/>
    <n v="21"/>
    <n v="151"/>
    <n v="29"/>
    <n v="686"/>
    <n v="27"/>
    <n v="2"/>
    <n v="1"/>
    <n v="0"/>
    <n v="30"/>
  </r>
  <r>
    <x v="11"/>
    <s v="EL CANTON DEL SAN PABLO"/>
    <s v="27135"/>
    <n v="25"/>
    <n v="31"/>
    <n v="27"/>
    <n v="31"/>
    <n v="47"/>
    <n v="53"/>
    <n v="95"/>
    <n v="16"/>
    <n v="325"/>
    <n v="9"/>
    <n v="3"/>
    <n v="0"/>
    <n v="0"/>
    <n v="12"/>
  </r>
  <r>
    <x v="11"/>
    <s v="CARMEN DEL DARIEN"/>
    <s v="27150"/>
    <n v="2799"/>
    <n v="1997"/>
    <n v="2812"/>
    <n v="1082"/>
    <n v="1670"/>
    <n v="965"/>
    <n v="6246"/>
    <n v="335"/>
    <n v="17906"/>
    <n v="267"/>
    <n v="34"/>
    <n v="38"/>
    <n v="3"/>
    <n v="342"/>
  </r>
  <r>
    <x v="11"/>
    <s v="CERTEGUI"/>
    <s v="27160"/>
    <n v="1"/>
    <n v="2"/>
    <n v="5"/>
    <n v="1"/>
    <n v="14"/>
    <n v="0"/>
    <n v="12"/>
    <n v="2"/>
    <n v="37"/>
    <n v="5"/>
    <n v="0"/>
    <n v="0"/>
    <n v="0"/>
    <n v="5"/>
  </r>
  <r>
    <x v="11"/>
    <s v="CONDOTO"/>
    <s v="27205"/>
    <n v="4"/>
    <n v="6"/>
    <n v="2"/>
    <n v="2"/>
    <n v="8"/>
    <n v="18"/>
    <n v="22"/>
    <n v="4"/>
    <n v="66"/>
    <n v="4"/>
    <n v="0"/>
    <n v="0"/>
    <n v="0"/>
    <n v="4"/>
  </r>
  <r>
    <x v="11"/>
    <s v="EL CARMEN DE ATRATO"/>
    <s v="27245"/>
    <n v="702"/>
    <n v="702"/>
    <n v="1072"/>
    <n v="1415"/>
    <n v="584"/>
    <n v="1485"/>
    <n v="1793"/>
    <n v="210"/>
    <n v="7963"/>
    <n v="194"/>
    <n v="34"/>
    <n v="11"/>
    <n v="0"/>
    <n v="239"/>
  </r>
  <r>
    <x v="11"/>
    <s v="EL LITORAL DEL SAN JUAN"/>
    <s v="27250"/>
    <n v="10"/>
    <n v="2"/>
    <n v="2"/>
    <n v="7"/>
    <n v="12"/>
    <n v="4"/>
    <n v="10"/>
    <n v="2"/>
    <n v="49"/>
    <n v="0"/>
    <n v="0"/>
    <n v="0"/>
    <n v="0"/>
    <n v="0"/>
  </r>
  <r>
    <x v="11"/>
    <s v="ISTMINA"/>
    <s v="27361"/>
    <n v="2"/>
    <n v="47"/>
    <n v="39"/>
    <n v="27"/>
    <n v="62"/>
    <n v="36"/>
    <n v="157"/>
    <n v="35"/>
    <n v="405"/>
    <n v="27"/>
    <n v="0"/>
    <n v="0"/>
    <n v="0"/>
    <n v="27"/>
  </r>
  <r>
    <x v="11"/>
    <s v="JURADO"/>
    <s v="27372"/>
    <n v="53"/>
    <n v="79"/>
    <n v="111"/>
    <n v="99"/>
    <n v="128"/>
    <n v="77"/>
    <n v="267"/>
    <n v="52"/>
    <n v="866"/>
    <n v="43"/>
    <n v="1"/>
    <n v="1"/>
    <n v="0"/>
    <n v="45"/>
  </r>
  <r>
    <x v="11"/>
    <s v="LLORO"/>
    <s v="27413"/>
    <n v="0"/>
    <n v="0"/>
    <n v="8"/>
    <n v="0"/>
    <n v="7"/>
    <n v="1"/>
    <n v="10"/>
    <n v="3"/>
    <n v="29"/>
    <n v="5"/>
    <n v="0"/>
    <n v="0"/>
    <n v="0"/>
    <n v="5"/>
  </r>
  <r>
    <x v="11"/>
    <s v="MEDIO ATRATO"/>
    <s v="27425"/>
    <n v="1"/>
    <n v="2"/>
    <n v="0"/>
    <n v="0"/>
    <n v="3"/>
    <n v="6"/>
    <n v="0"/>
    <n v="3"/>
    <n v="15"/>
    <n v="3"/>
    <n v="0"/>
    <n v="0"/>
    <n v="0"/>
    <n v="3"/>
  </r>
  <r>
    <x v="11"/>
    <s v="MEDIO BAUDO"/>
    <s v="27430"/>
    <n v="2"/>
    <n v="3"/>
    <n v="2"/>
    <n v="1"/>
    <n v="4"/>
    <n v="1"/>
    <n v="9"/>
    <n v="3"/>
    <n v="25"/>
    <n v="5"/>
    <n v="0"/>
    <n v="0"/>
    <n v="0"/>
    <n v="5"/>
  </r>
  <r>
    <x v="11"/>
    <s v="MEDIO SAN JUAN"/>
    <s v="27450"/>
    <n v="0"/>
    <n v="0"/>
    <n v="0"/>
    <n v="0"/>
    <n v="0"/>
    <n v="0"/>
    <n v="0"/>
    <n v="0"/>
    <n v="0"/>
    <n v="0"/>
    <n v="0"/>
    <n v="0"/>
    <n v="0"/>
    <n v="0"/>
  </r>
  <r>
    <x v="11"/>
    <s v="NOVITA"/>
    <s v="27491"/>
    <n v="32"/>
    <n v="67"/>
    <n v="65"/>
    <n v="59"/>
    <n v="110"/>
    <n v="88"/>
    <n v="266"/>
    <n v="68"/>
    <n v="755"/>
    <n v="25"/>
    <n v="1"/>
    <n v="1"/>
    <n v="0"/>
    <n v="27"/>
  </r>
  <r>
    <x v="11"/>
    <s v="NUQUI"/>
    <s v="27495"/>
    <n v="46"/>
    <n v="40"/>
    <n v="51"/>
    <n v="22"/>
    <n v="38"/>
    <n v="17"/>
    <n v="116"/>
    <n v="12"/>
    <n v="342"/>
    <n v="24"/>
    <n v="0"/>
    <n v="0"/>
    <n v="0"/>
    <n v="24"/>
  </r>
  <r>
    <x v="11"/>
    <s v="RIO IRO"/>
    <s v="27580"/>
    <n v="16"/>
    <n v="136"/>
    <n v="98"/>
    <n v="107"/>
    <n v="138"/>
    <n v="112"/>
    <n v="283"/>
    <n v="127"/>
    <n v="1017"/>
    <n v="54"/>
    <n v="2"/>
    <n v="0"/>
    <n v="0"/>
    <n v="56"/>
  </r>
  <r>
    <x v="11"/>
    <s v="RIO QUITO"/>
    <s v="27600"/>
    <n v="5"/>
    <n v="0"/>
    <n v="1"/>
    <n v="1"/>
    <n v="6"/>
    <n v="2"/>
    <n v="1"/>
    <n v="1"/>
    <n v="17"/>
    <n v="2"/>
    <n v="0"/>
    <n v="0"/>
    <n v="0"/>
    <n v="2"/>
  </r>
  <r>
    <x v="11"/>
    <s v="RIOSUCIO"/>
    <s v="27615"/>
    <n v="4395"/>
    <n v="3740"/>
    <n v="4748"/>
    <n v="3908"/>
    <n v="4143"/>
    <n v="3788"/>
    <n v="14165"/>
    <n v="1161"/>
    <n v="40048"/>
    <n v="464"/>
    <n v="99"/>
    <n v="10"/>
    <n v="7"/>
    <n v="580"/>
  </r>
  <r>
    <x v="11"/>
    <s v="SAN JOSE DEL PALMAR"/>
    <s v="27660"/>
    <n v="196"/>
    <n v="227"/>
    <n v="225"/>
    <n v="250"/>
    <n v="387"/>
    <n v="341"/>
    <n v="1016"/>
    <n v="117"/>
    <n v="2759"/>
    <n v="78"/>
    <n v="4"/>
    <n v="3"/>
    <n v="1"/>
    <n v="86"/>
  </r>
  <r>
    <x v="11"/>
    <s v="SIPI"/>
    <s v="27745"/>
    <n v="2"/>
    <n v="0"/>
    <n v="0"/>
    <n v="0"/>
    <n v="1"/>
    <n v="0"/>
    <n v="8"/>
    <n v="7"/>
    <n v="18"/>
    <n v="2"/>
    <n v="0"/>
    <n v="0"/>
    <n v="0"/>
    <n v="2"/>
  </r>
  <r>
    <x v="11"/>
    <s v="TADO"/>
    <s v="27787"/>
    <n v="24"/>
    <n v="17"/>
    <n v="24"/>
    <n v="14"/>
    <n v="24"/>
    <n v="5"/>
    <n v="62"/>
    <n v="26"/>
    <n v="196"/>
    <n v="15"/>
    <n v="0"/>
    <n v="0"/>
    <n v="0"/>
    <n v="15"/>
  </r>
  <r>
    <x v="11"/>
    <s v="UNGUIA"/>
    <s v="27800"/>
    <n v="6243"/>
    <n v="5690"/>
    <n v="9083"/>
    <n v="7026"/>
    <n v="3754"/>
    <n v="2957"/>
    <n v="21571"/>
    <n v="926"/>
    <n v="57250"/>
    <n v="206"/>
    <n v="64"/>
    <n v="93"/>
    <n v="26"/>
    <n v="389"/>
  </r>
  <r>
    <x v="11"/>
    <s v="UNION PANAMERICANA"/>
    <s v="27810"/>
    <n v="1"/>
    <n v="0"/>
    <n v="1"/>
    <n v="2"/>
    <n v="10"/>
    <n v="2"/>
    <n v="3"/>
    <n v="1"/>
    <n v="20"/>
    <n v="3"/>
    <n v="0"/>
    <n v="0"/>
    <n v="0"/>
    <n v="3"/>
  </r>
  <r>
    <x v="12"/>
    <s v="NEIVA"/>
    <s v="41001"/>
    <n v="3327"/>
    <n v="2763"/>
    <n v="3784"/>
    <n v="2267"/>
    <n v="3262"/>
    <n v="947"/>
    <n v="8506"/>
    <n v="614"/>
    <n v="25470"/>
    <n v="623"/>
    <n v="92"/>
    <n v="46"/>
    <n v="1"/>
    <n v="762"/>
  </r>
  <r>
    <x v="12"/>
    <s v="ACEVEDO"/>
    <s v="41006"/>
    <n v="352"/>
    <n v="232"/>
    <n v="371"/>
    <n v="455"/>
    <n v="396"/>
    <n v="328"/>
    <n v="923"/>
    <n v="80"/>
    <n v="3137"/>
    <n v="294"/>
    <n v="7"/>
    <n v="0"/>
    <n v="0"/>
    <n v="301"/>
  </r>
  <r>
    <x v="12"/>
    <s v="AGRADO"/>
    <s v="41013"/>
    <n v="992"/>
    <n v="850"/>
    <n v="984"/>
    <n v="464"/>
    <n v="855"/>
    <n v="356"/>
    <n v="2868"/>
    <n v="164"/>
    <n v="7533"/>
    <n v="189"/>
    <n v="25"/>
    <n v="15"/>
    <n v="0"/>
    <n v="229"/>
  </r>
  <r>
    <x v="12"/>
    <s v="AIPE"/>
    <s v="41016"/>
    <n v="3875"/>
    <n v="3631"/>
    <n v="4351"/>
    <n v="2156"/>
    <n v="3452"/>
    <n v="1008"/>
    <n v="11031"/>
    <n v="803"/>
    <n v="30307"/>
    <n v="644"/>
    <n v="108"/>
    <n v="56"/>
    <n v="2"/>
    <n v="810"/>
  </r>
  <r>
    <x v="12"/>
    <s v="ALGECIRAS"/>
    <s v="41020"/>
    <n v="1691"/>
    <n v="1739"/>
    <n v="2452"/>
    <n v="2344"/>
    <n v="1246"/>
    <n v="1161"/>
    <n v="4725"/>
    <n v="425"/>
    <n v="15783"/>
    <n v="607"/>
    <n v="47"/>
    <n v="17"/>
    <n v="0"/>
    <n v="671"/>
  </r>
  <r>
    <x v="12"/>
    <s v="ALTAMIRA"/>
    <s v="41026"/>
    <n v="1570"/>
    <n v="1477"/>
    <n v="1696"/>
    <n v="809"/>
    <n v="1015"/>
    <n v="410"/>
    <n v="4164"/>
    <n v="262"/>
    <n v="11403"/>
    <n v="177"/>
    <n v="38"/>
    <n v="27"/>
    <n v="0"/>
    <n v="242"/>
  </r>
  <r>
    <x v="12"/>
    <s v="BARAYA"/>
    <s v="41078"/>
    <n v="2871"/>
    <n v="2852"/>
    <n v="2687"/>
    <n v="2203"/>
    <n v="3194"/>
    <n v="1432"/>
    <n v="7954"/>
    <n v="646"/>
    <n v="23839"/>
    <n v="490"/>
    <n v="65"/>
    <n v="39"/>
    <n v="3"/>
    <n v="597"/>
  </r>
  <r>
    <x v="12"/>
    <s v="CAMPOALEGRE"/>
    <s v="41132"/>
    <n v="1638"/>
    <n v="1437"/>
    <n v="2001"/>
    <n v="923"/>
    <n v="1491"/>
    <n v="338"/>
    <n v="4319"/>
    <n v="323"/>
    <n v="12470"/>
    <n v="407"/>
    <n v="53"/>
    <n v="13"/>
    <n v="0"/>
    <n v="473"/>
  </r>
  <r>
    <x v="12"/>
    <s v="COLOMBIA"/>
    <s v="41206"/>
    <n v="2439"/>
    <n v="2236"/>
    <n v="2399"/>
    <n v="2300"/>
    <n v="2758"/>
    <n v="2190"/>
    <n v="6821"/>
    <n v="1142"/>
    <n v="22285"/>
    <n v="585"/>
    <n v="73"/>
    <n v="27"/>
    <n v="1"/>
    <n v="686"/>
  </r>
  <r>
    <x v="12"/>
    <s v="ELIAS"/>
    <s v="41244"/>
    <n v="780"/>
    <n v="703"/>
    <n v="710"/>
    <n v="692"/>
    <n v="698"/>
    <n v="406"/>
    <n v="1566"/>
    <n v="200"/>
    <n v="5755"/>
    <n v="131"/>
    <n v="10"/>
    <n v="13"/>
    <n v="1"/>
    <n v="155"/>
  </r>
  <r>
    <x v="12"/>
    <s v="GARZON"/>
    <s v="41298"/>
    <n v="1273"/>
    <n v="1134"/>
    <n v="1591"/>
    <n v="1178"/>
    <n v="1561"/>
    <n v="707"/>
    <n v="3503"/>
    <n v="321"/>
    <n v="11268"/>
    <n v="553"/>
    <n v="34"/>
    <n v="12"/>
    <n v="0"/>
    <n v="599"/>
  </r>
  <r>
    <x v="12"/>
    <s v="GIGANTE"/>
    <s v="41306"/>
    <n v="1910"/>
    <n v="1759"/>
    <n v="1506"/>
    <n v="1563"/>
    <n v="1778"/>
    <n v="984"/>
    <n v="5554"/>
    <n v="321"/>
    <n v="15375"/>
    <n v="439"/>
    <n v="48"/>
    <n v="28"/>
    <n v="1"/>
    <n v="516"/>
  </r>
  <r>
    <x v="12"/>
    <s v="GUADALUPE"/>
    <s v="41319"/>
    <n v="577"/>
    <n v="559"/>
    <n v="778"/>
    <n v="710"/>
    <n v="571"/>
    <n v="239"/>
    <n v="1664"/>
    <n v="110"/>
    <n v="5208"/>
    <n v="169"/>
    <n v="15"/>
    <n v="8"/>
    <n v="0"/>
    <n v="192"/>
  </r>
  <r>
    <x v="12"/>
    <s v="HOBO"/>
    <s v="41349"/>
    <n v="775"/>
    <n v="560"/>
    <n v="951"/>
    <n v="270"/>
    <n v="963"/>
    <n v="167"/>
    <n v="2045"/>
    <n v="125"/>
    <n v="5856"/>
    <n v="114"/>
    <n v="16"/>
    <n v="11"/>
    <n v="1"/>
    <n v="142"/>
  </r>
  <r>
    <x v="12"/>
    <s v="IQUIRA"/>
    <s v="41357"/>
    <n v="1035"/>
    <n v="1059"/>
    <n v="606"/>
    <n v="730"/>
    <n v="736"/>
    <n v="406"/>
    <n v="2802"/>
    <n v="196"/>
    <n v="7570"/>
    <n v="274"/>
    <n v="23"/>
    <n v="10"/>
    <n v="0"/>
    <n v="307"/>
  </r>
  <r>
    <x v="12"/>
    <s v="ISNOS"/>
    <s v="41359"/>
    <n v="611"/>
    <n v="582"/>
    <n v="535"/>
    <n v="794"/>
    <n v="714"/>
    <n v="1184"/>
    <n v="1832"/>
    <n v="200"/>
    <n v="6452"/>
    <n v="408"/>
    <n v="11"/>
    <n v="3"/>
    <n v="0"/>
    <n v="422"/>
  </r>
  <r>
    <x v="12"/>
    <s v="LA ARGENTINA"/>
    <s v="41378"/>
    <n v="411"/>
    <n v="436"/>
    <n v="448"/>
    <n v="627"/>
    <n v="418"/>
    <n v="414"/>
    <n v="1511"/>
    <n v="159"/>
    <n v="4424"/>
    <n v="284"/>
    <n v="7"/>
    <n v="2"/>
    <n v="0"/>
    <n v="293"/>
  </r>
  <r>
    <x v="12"/>
    <s v="LA PLATA"/>
    <s v="41396"/>
    <n v="2012"/>
    <n v="1824"/>
    <n v="2169"/>
    <n v="1892"/>
    <n v="2383"/>
    <n v="1498"/>
    <n v="6039"/>
    <n v="606"/>
    <n v="18423"/>
    <n v="821"/>
    <n v="51"/>
    <n v="23"/>
    <n v="0"/>
    <n v="895"/>
  </r>
  <r>
    <x v="12"/>
    <s v="NATAGA"/>
    <s v="41483"/>
    <n v="326"/>
    <n v="414"/>
    <n v="732"/>
    <n v="339"/>
    <n v="250"/>
    <n v="296"/>
    <n v="1032"/>
    <n v="109"/>
    <n v="3498"/>
    <n v="212"/>
    <n v="6"/>
    <n v="3"/>
    <n v="0"/>
    <n v="221"/>
  </r>
  <r>
    <x v="12"/>
    <s v="OPORAPA"/>
    <s v="41503"/>
    <n v="209"/>
    <n v="174"/>
    <n v="235"/>
    <n v="428"/>
    <n v="257"/>
    <n v="624"/>
    <n v="620"/>
    <n v="65"/>
    <n v="2612"/>
    <n v="213"/>
    <n v="2"/>
    <n v="0"/>
    <n v="0"/>
    <n v="215"/>
  </r>
  <r>
    <x v="12"/>
    <s v="PAICOL"/>
    <s v="41518"/>
    <n v="1839"/>
    <n v="1824"/>
    <n v="1574"/>
    <n v="752"/>
    <n v="1778"/>
    <n v="300"/>
    <n v="5204"/>
    <n v="348"/>
    <n v="13619"/>
    <n v="287"/>
    <n v="45"/>
    <n v="28"/>
    <n v="1"/>
    <n v="361"/>
  </r>
  <r>
    <x v="12"/>
    <s v="PALERMO"/>
    <s v="41524"/>
    <n v="4201"/>
    <n v="3659"/>
    <n v="3712"/>
    <n v="1776"/>
    <n v="3371"/>
    <n v="597"/>
    <n v="11729"/>
    <n v="773"/>
    <n v="29818"/>
    <n v="631"/>
    <n v="90"/>
    <n v="57"/>
    <n v="4"/>
    <n v="782"/>
  </r>
  <r>
    <x v="12"/>
    <s v="PALESTINA"/>
    <s v="41530"/>
    <n v="164"/>
    <n v="163"/>
    <n v="181"/>
    <n v="193"/>
    <n v="149"/>
    <n v="151"/>
    <n v="379"/>
    <n v="61"/>
    <n v="1441"/>
    <n v="177"/>
    <n v="1"/>
    <n v="0"/>
    <n v="0"/>
    <n v="178"/>
  </r>
  <r>
    <x v="12"/>
    <s v="PITAL"/>
    <s v="41548"/>
    <n v="957"/>
    <n v="784"/>
    <n v="592"/>
    <n v="548"/>
    <n v="787"/>
    <n v="389"/>
    <n v="2849"/>
    <n v="132"/>
    <n v="7038"/>
    <n v="241"/>
    <n v="21"/>
    <n v="14"/>
    <n v="0"/>
    <n v="276"/>
  </r>
  <r>
    <x v="12"/>
    <s v="PITALITO"/>
    <s v="41551"/>
    <n v="2354"/>
    <n v="2498"/>
    <n v="2764"/>
    <n v="3357"/>
    <n v="2478"/>
    <n v="4252"/>
    <n v="5949"/>
    <n v="1363"/>
    <n v="25015"/>
    <n v="1198"/>
    <n v="69"/>
    <n v="30"/>
    <n v="0"/>
    <n v="1297"/>
  </r>
  <r>
    <x v="12"/>
    <s v="RIVERA"/>
    <s v="41615"/>
    <n v="2042"/>
    <n v="1943"/>
    <n v="1794"/>
    <n v="995"/>
    <n v="1256"/>
    <n v="352"/>
    <n v="5530"/>
    <n v="273"/>
    <n v="14185"/>
    <n v="369"/>
    <n v="40"/>
    <n v="36"/>
    <n v="0"/>
    <n v="445"/>
  </r>
  <r>
    <x v="12"/>
    <s v="SALADOBLANCO"/>
    <s v="41660"/>
    <n v="488"/>
    <n v="475"/>
    <n v="408"/>
    <n v="756"/>
    <n v="422"/>
    <n v="662"/>
    <n v="1450"/>
    <n v="178"/>
    <n v="4839"/>
    <n v="279"/>
    <n v="12"/>
    <n v="2"/>
    <n v="0"/>
    <n v="293"/>
  </r>
  <r>
    <x v="12"/>
    <s v="SAN AGUSTIN"/>
    <s v="41668"/>
    <n v="648"/>
    <n v="598"/>
    <n v="762"/>
    <n v="954"/>
    <n v="770"/>
    <n v="922"/>
    <n v="1365"/>
    <n v="95"/>
    <n v="6114"/>
    <n v="572"/>
    <n v="16"/>
    <n v="1"/>
    <n v="0"/>
    <n v="589"/>
  </r>
  <r>
    <x v="12"/>
    <s v="SANTA MARIA"/>
    <s v="41676"/>
    <n v="892"/>
    <n v="813"/>
    <n v="1065"/>
    <n v="1211"/>
    <n v="610"/>
    <n v="754"/>
    <n v="2018"/>
    <n v="96"/>
    <n v="7459"/>
    <n v="440"/>
    <n v="19"/>
    <n v="3"/>
    <n v="0"/>
    <n v="462"/>
  </r>
  <r>
    <x v="12"/>
    <s v="SUAZA"/>
    <s v="41770"/>
    <n v="934"/>
    <n v="826"/>
    <n v="1347"/>
    <n v="811"/>
    <n v="1221"/>
    <n v="541"/>
    <n v="2894"/>
    <n v="249"/>
    <n v="8823"/>
    <n v="263"/>
    <n v="30"/>
    <n v="11"/>
    <n v="0"/>
    <n v="304"/>
  </r>
  <r>
    <x v="12"/>
    <s v="TARQUI"/>
    <s v="41791"/>
    <n v="2315"/>
    <n v="2012"/>
    <n v="2227"/>
    <n v="1648"/>
    <n v="1999"/>
    <n v="871"/>
    <n v="5855"/>
    <n v="315"/>
    <n v="17242"/>
    <n v="422"/>
    <n v="57"/>
    <n v="30"/>
    <n v="1"/>
    <n v="510"/>
  </r>
  <r>
    <x v="12"/>
    <s v="TESALIA"/>
    <s v="41797"/>
    <n v="2194"/>
    <n v="2211"/>
    <n v="2190"/>
    <n v="1178"/>
    <n v="2228"/>
    <n v="571"/>
    <n v="6692"/>
    <n v="466"/>
    <n v="17730"/>
    <n v="356"/>
    <n v="63"/>
    <n v="34"/>
    <n v="0"/>
    <n v="453"/>
  </r>
  <r>
    <x v="12"/>
    <s v="TELLO"/>
    <s v="41799"/>
    <n v="2097"/>
    <n v="1969"/>
    <n v="2070"/>
    <n v="1323"/>
    <n v="1911"/>
    <n v="693"/>
    <n v="5743"/>
    <n v="466"/>
    <n v="16272"/>
    <n v="353"/>
    <n v="34"/>
    <n v="35"/>
    <n v="1"/>
    <n v="423"/>
  </r>
  <r>
    <x v="12"/>
    <s v="TERUEL"/>
    <s v="41801"/>
    <n v="821"/>
    <n v="834"/>
    <n v="959"/>
    <n v="701"/>
    <n v="674"/>
    <n v="134"/>
    <n v="2123"/>
    <n v="148"/>
    <n v="6394"/>
    <n v="170"/>
    <n v="22"/>
    <n v="12"/>
    <n v="0"/>
    <n v="204"/>
  </r>
  <r>
    <x v="12"/>
    <s v="TIMANA"/>
    <s v="41807"/>
    <n v="1267"/>
    <n v="1134"/>
    <n v="1127"/>
    <n v="1465"/>
    <n v="864"/>
    <n v="1215"/>
    <n v="3216"/>
    <n v="318"/>
    <n v="10606"/>
    <n v="346"/>
    <n v="47"/>
    <n v="13"/>
    <n v="0"/>
    <n v="406"/>
  </r>
  <r>
    <x v="12"/>
    <s v="VILLAVIEJA"/>
    <s v="41872"/>
    <n v="1649"/>
    <n v="1529"/>
    <n v="1349"/>
    <n v="446"/>
    <n v="1273"/>
    <n v="167"/>
    <n v="3934"/>
    <n v="280"/>
    <n v="10627"/>
    <n v="261"/>
    <n v="43"/>
    <n v="13"/>
    <n v="0"/>
    <n v="317"/>
  </r>
  <r>
    <x v="12"/>
    <s v="YAGUARA"/>
    <s v="41885"/>
    <n v="2270"/>
    <n v="2084"/>
    <n v="2183"/>
    <n v="597"/>
    <n v="1768"/>
    <n v="334"/>
    <n v="5937"/>
    <n v="284"/>
    <n v="15457"/>
    <n v="171"/>
    <n v="32"/>
    <n v="44"/>
    <n v="2"/>
    <n v="249"/>
  </r>
  <r>
    <x v="13"/>
    <s v="RIOHACHA"/>
    <s v="44001"/>
    <n v="8364"/>
    <n v="7606"/>
    <n v="7692"/>
    <n v="5304"/>
    <n v="8395"/>
    <n v="2641"/>
    <n v="22415"/>
    <n v="1229"/>
    <n v="63646"/>
    <n v="746"/>
    <n v="215"/>
    <n v="144"/>
    <n v="8"/>
    <n v="1113"/>
  </r>
  <r>
    <x v="13"/>
    <s v="ALBANIA"/>
    <s v="44035"/>
    <n v="2227"/>
    <n v="2211"/>
    <n v="2158"/>
    <n v="1799"/>
    <n v="2558"/>
    <n v="1092"/>
    <n v="7292"/>
    <n v="430"/>
    <n v="19767"/>
    <n v="189"/>
    <n v="53"/>
    <n v="49"/>
    <n v="2"/>
    <n v="293"/>
  </r>
  <r>
    <x v="13"/>
    <s v="BARRANCAS"/>
    <s v="44078"/>
    <n v="2581"/>
    <n v="2246"/>
    <n v="2036"/>
    <n v="1863"/>
    <n v="2562"/>
    <n v="1449"/>
    <n v="6751"/>
    <n v="414"/>
    <n v="19902"/>
    <n v="238"/>
    <n v="71"/>
    <n v="52"/>
    <n v="0"/>
    <n v="361"/>
  </r>
  <r>
    <x v="13"/>
    <s v="DIBULLA"/>
    <s v="44090"/>
    <n v="2650"/>
    <n v="2330"/>
    <n v="1946"/>
    <n v="2465"/>
    <n v="2864"/>
    <n v="1903"/>
    <n v="6668"/>
    <n v="466"/>
    <n v="21292"/>
    <n v="287"/>
    <n v="56"/>
    <n v="39"/>
    <n v="2"/>
    <n v="384"/>
  </r>
  <r>
    <x v="13"/>
    <s v="DISTRACCION"/>
    <s v="44098"/>
    <n v="953"/>
    <n v="998"/>
    <n v="1016"/>
    <n v="795"/>
    <n v="1013"/>
    <n v="191"/>
    <n v="2763"/>
    <n v="176"/>
    <n v="7905"/>
    <n v="116"/>
    <n v="33"/>
    <n v="20"/>
    <n v="0"/>
    <n v="169"/>
  </r>
  <r>
    <x v="13"/>
    <s v="EL MOLINO"/>
    <s v="44110"/>
    <n v="1099"/>
    <n v="1001"/>
    <n v="1187"/>
    <n v="1020"/>
    <n v="1500"/>
    <n v="452"/>
    <n v="3290"/>
    <n v="223"/>
    <n v="9772"/>
    <n v="109"/>
    <n v="40"/>
    <n v="24"/>
    <n v="0"/>
    <n v="173"/>
  </r>
  <r>
    <x v="13"/>
    <s v="FONSECA"/>
    <s v="44279"/>
    <n v="2249"/>
    <n v="2229"/>
    <n v="1855"/>
    <n v="1653"/>
    <n v="2419"/>
    <n v="723"/>
    <n v="6406"/>
    <n v="405"/>
    <n v="17939"/>
    <n v="226"/>
    <n v="88"/>
    <n v="34"/>
    <n v="2"/>
    <n v="350"/>
  </r>
  <r>
    <x v="13"/>
    <s v="HATONUEVO"/>
    <s v="44378"/>
    <n v="592"/>
    <n v="493"/>
    <n v="416"/>
    <n v="470"/>
    <n v="441"/>
    <n v="266"/>
    <n v="1637"/>
    <n v="90"/>
    <n v="4405"/>
    <n v="79"/>
    <n v="14"/>
    <n v="11"/>
    <n v="0"/>
    <n v="104"/>
  </r>
  <r>
    <x v="13"/>
    <s v="LA JAGUA DEL PILAR"/>
    <s v="44420"/>
    <n v="1305"/>
    <n v="980"/>
    <n v="1097"/>
    <n v="1124"/>
    <n v="1346"/>
    <n v="353"/>
    <n v="3657"/>
    <n v="245"/>
    <n v="10107"/>
    <n v="39"/>
    <n v="24"/>
    <n v="27"/>
    <n v="1"/>
    <n v="91"/>
  </r>
  <r>
    <x v="13"/>
    <s v="MAICAO"/>
    <s v="44430"/>
    <n v="2488"/>
    <n v="2754"/>
    <n v="2662"/>
    <n v="2310"/>
    <n v="2513"/>
    <n v="796"/>
    <n v="8117"/>
    <n v="396"/>
    <n v="22036"/>
    <n v="282"/>
    <n v="81"/>
    <n v="49"/>
    <n v="1"/>
    <n v="413"/>
  </r>
  <r>
    <x v="13"/>
    <s v="MANAURE"/>
    <s v="44560"/>
    <n v="601"/>
    <n v="414"/>
    <n v="624"/>
    <n v="262"/>
    <n v="576"/>
    <n v="115"/>
    <n v="1581"/>
    <n v="133"/>
    <n v="4306"/>
    <n v="209"/>
    <n v="11"/>
    <n v="2"/>
    <n v="0"/>
    <n v="222"/>
  </r>
  <r>
    <x v="13"/>
    <s v="SAN JUAN DEL CESAR"/>
    <s v="44650"/>
    <n v="6610"/>
    <n v="6020"/>
    <n v="5269"/>
    <n v="4614"/>
    <n v="7336"/>
    <n v="1523"/>
    <n v="19515"/>
    <n v="1055"/>
    <n v="51942"/>
    <n v="600"/>
    <n v="158"/>
    <n v="117"/>
    <n v="8"/>
    <n v="883"/>
  </r>
  <r>
    <x v="13"/>
    <s v="URIBIA"/>
    <s v="44847"/>
    <n v="1695"/>
    <n v="1460"/>
    <n v="813"/>
    <n v="785"/>
    <n v="897"/>
    <n v="295"/>
    <n v="5666"/>
    <n v="238"/>
    <n v="11849"/>
    <n v="358"/>
    <n v="51"/>
    <n v="11"/>
    <n v="0"/>
    <n v="420"/>
  </r>
  <r>
    <x v="13"/>
    <s v="URUMITA"/>
    <s v="44855"/>
    <n v="806"/>
    <n v="682"/>
    <n v="873"/>
    <n v="928"/>
    <n v="1009"/>
    <n v="585"/>
    <n v="2457"/>
    <n v="172"/>
    <n v="7512"/>
    <n v="82"/>
    <n v="21"/>
    <n v="20"/>
    <n v="1"/>
    <n v="124"/>
  </r>
  <r>
    <x v="13"/>
    <s v="VILLANUEVA"/>
    <s v="44874"/>
    <n v="1882"/>
    <n v="1609"/>
    <n v="1789"/>
    <n v="1617"/>
    <n v="2390"/>
    <n v="969"/>
    <n v="5746"/>
    <n v="325"/>
    <n v="16327"/>
    <n v="127"/>
    <n v="60"/>
    <n v="35"/>
    <n v="3"/>
    <n v="225"/>
  </r>
  <r>
    <x v="14"/>
    <s v="SANTA MARTA"/>
    <s v="47001"/>
    <n v="950"/>
    <n v="738"/>
    <n v="1279"/>
    <n v="1447"/>
    <n v="675"/>
    <n v="1344"/>
    <n v="2519"/>
    <n v="255"/>
    <n v="9207"/>
    <n v="35"/>
    <n v="16"/>
    <n v="25"/>
    <n v="3"/>
    <n v="79"/>
  </r>
  <r>
    <x v="14"/>
    <s v="ALGARROBO"/>
    <s v="47030"/>
    <n v="4601"/>
    <n v="4318"/>
    <n v="4901"/>
    <n v="5996"/>
    <n v="4842"/>
    <n v="6275"/>
    <n v="13981"/>
    <n v="1083"/>
    <n v="45997"/>
    <n v="77"/>
    <n v="44"/>
    <n v="98"/>
    <n v="21"/>
    <n v="240"/>
  </r>
  <r>
    <x v="14"/>
    <s v="ARACATACA"/>
    <s v="47053"/>
    <n v="2089"/>
    <n v="2056"/>
    <n v="2033"/>
    <n v="2715"/>
    <n v="2861"/>
    <n v="2166"/>
    <n v="7086"/>
    <n v="785"/>
    <n v="21791"/>
    <n v="64"/>
    <n v="18"/>
    <n v="33"/>
    <n v="11"/>
    <n v="126"/>
  </r>
  <r>
    <x v="14"/>
    <s v="ARIGUANI"/>
    <s v="47058"/>
    <n v="16105"/>
    <n v="15569"/>
    <n v="15045"/>
    <n v="17338"/>
    <n v="11007"/>
    <n v="5548"/>
    <n v="47634"/>
    <n v="2333"/>
    <n v="130579"/>
    <n v="593"/>
    <n v="239"/>
    <n v="299"/>
    <n v="44"/>
    <n v="1175"/>
  </r>
  <r>
    <x v="14"/>
    <s v="CERRO DE SAN ANTONIO"/>
    <s v="47161"/>
    <n v="911"/>
    <n v="1149"/>
    <n v="446"/>
    <n v="602"/>
    <n v="782"/>
    <n v="544"/>
    <n v="3268"/>
    <n v="361"/>
    <n v="8063"/>
    <n v="194"/>
    <n v="31"/>
    <n v="10"/>
    <n v="0"/>
    <n v="235"/>
  </r>
  <r>
    <x v="14"/>
    <s v="CHIVOLO"/>
    <s v="47170"/>
    <n v="7420"/>
    <n v="9105"/>
    <n v="4388"/>
    <n v="7785"/>
    <n v="5829"/>
    <n v="1231"/>
    <n v="23027"/>
    <n v="1192"/>
    <n v="59977"/>
    <n v="391"/>
    <n v="172"/>
    <n v="175"/>
    <n v="3"/>
    <n v="741"/>
  </r>
  <r>
    <x v="14"/>
    <s v="CIENAGA"/>
    <s v="47189"/>
    <n v="116"/>
    <n v="48"/>
    <n v="73"/>
    <n v="127"/>
    <n v="33"/>
    <n v="15"/>
    <n v="248"/>
    <n v="16"/>
    <n v="676"/>
    <n v="4"/>
    <n v="2"/>
    <n v="2"/>
    <n v="0"/>
    <n v="8"/>
  </r>
  <r>
    <x v="14"/>
    <s v="CONCORDIA"/>
    <s v="47205"/>
    <n v="2597"/>
    <n v="2718"/>
    <n v="2276"/>
    <n v="3619"/>
    <n v="2469"/>
    <n v="217"/>
    <n v="9458"/>
    <n v="510"/>
    <n v="23864"/>
    <n v="405"/>
    <n v="89"/>
    <n v="42"/>
    <n v="0"/>
    <n v="536"/>
  </r>
  <r>
    <x v="14"/>
    <s v="EL BANCO"/>
    <s v="47245"/>
    <n v="7933"/>
    <n v="8752"/>
    <n v="8024"/>
    <n v="9712"/>
    <n v="6747"/>
    <n v="1923"/>
    <n v="27043"/>
    <n v="1441"/>
    <n v="71575"/>
    <n v="493"/>
    <n v="147"/>
    <n v="145"/>
    <n v="23"/>
    <n v="808"/>
  </r>
  <r>
    <x v="14"/>
    <s v="EL PIÑON"/>
    <s v="47258"/>
    <n v="6914"/>
    <n v="7577"/>
    <n v="5700"/>
    <n v="8387"/>
    <n v="6689"/>
    <n v="1930"/>
    <n v="19667"/>
    <n v="1253"/>
    <n v="58117"/>
    <n v="639"/>
    <n v="191"/>
    <n v="135"/>
    <n v="6"/>
    <n v="971"/>
  </r>
  <r>
    <x v="14"/>
    <s v="EL RETEN"/>
    <s v="47268"/>
    <n v="1046"/>
    <n v="1129"/>
    <n v="1481"/>
    <n v="1414"/>
    <n v="981"/>
    <n v="1497"/>
    <n v="3437"/>
    <n v="304"/>
    <n v="11289"/>
    <n v="26"/>
    <n v="15"/>
    <n v="32"/>
    <n v="4"/>
    <n v="77"/>
  </r>
  <r>
    <x v="14"/>
    <s v="FUNDACION"/>
    <s v="47288"/>
    <n v="3068"/>
    <n v="2645"/>
    <n v="2497"/>
    <n v="3221"/>
    <n v="2833"/>
    <n v="3299"/>
    <n v="8828"/>
    <n v="970"/>
    <n v="27361"/>
    <n v="34"/>
    <n v="26"/>
    <n v="59"/>
    <n v="10"/>
    <n v="129"/>
  </r>
  <r>
    <x v="14"/>
    <s v="GUAMAL"/>
    <s v="47318"/>
    <n v="6195"/>
    <n v="7012"/>
    <n v="6530"/>
    <n v="7568"/>
    <n v="3488"/>
    <n v="1617"/>
    <n v="21022"/>
    <n v="998"/>
    <n v="54430"/>
    <n v="410"/>
    <n v="139"/>
    <n v="126"/>
    <n v="10"/>
    <n v="685"/>
  </r>
  <r>
    <x v="14"/>
    <s v="NUEVA GRANADA"/>
    <s v="47460"/>
    <n v="13852"/>
    <n v="13374"/>
    <n v="10179"/>
    <n v="16408"/>
    <n v="10316"/>
    <n v="5082"/>
    <n v="41290"/>
    <n v="3216"/>
    <n v="113717"/>
    <n v="448"/>
    <n v="199"/>
    <n v="229"/>
    <n v="37"/>
    <n v="913"/>
  </r>
  <r>
    <x v="14"/>
    <s v="PEDRAZA"/>
    <s v="47541"/>
    <n v="2225"/>
    <n v="2098"/>
    <n v="1925"/>
    <n v="2909"/>
    <n v="2918"/>
    <n v="673"/>
    <n v="7105"/>
    <n v="570"/>
    <n v="20423"/>
    <n v="316"/>
    <n v="55"/>
    <n v="44"/>
    <n v="2"/>
    <n v="417"/>
  </r>
  <r>
    <x v="14"/>
    <s v="PIJIÑO DEL CARMEN"/>
    <s v="47545"/>
    <n v="12376"/>
    <n v="12112"/>
    <n v="11854"/>
    <n v="12800"/>
    <n v="9112"/>
    <n v="4444"/>
    <n v="37227"/>
    <n v="2713"/>
    <n v="102638"/>
    <n v="571"/>
    <n v="179"/>
    <n v="209"/>
    <n v="31"/>
    <n v="990"/>
  </r>
  <r>
    <x v="14"/>
    <s v="PIVIJAY"/>
    <s v="47551"/>
    <n v="17175"/>
    <n v="18308"/>
    <n v="18387"/>
    <n v="24052"/>
    <n v="14999"/>
    <n v="13689"/>
    <n v="58268"/>
    <n v="5523"/>
    <n v="170401"/>
    <n v="715"/>
    <n v="334"/>
    <n v="397"/>
    <n v="53"/>
    <n v="1499"/>
  </r>
  <r>
    <x v="14"/>
    <s v="PLATO"/>
    <s v="47555"/>
    <n v="15175"/>
    <n v="15489"/>
    <n v="11617"/>
    <n v="18326"/>
    <n v="13660"/>
    <n v="4203"/>
    <n v="45093"/>
    <n v="2554"/>
    <n v="126117"/>
    <n v="631"/>
    <n v="300"/>
    <n v="301"/>
    <n v="30"/>
    <n v="1262"/>
  </r>
  <r>
    <x v="14"/>
    <s v="PUEBLOVIEJO"/>
    <s v="47570"/>
    <n v="339"/>
    <n v="240"/>
    <n v="299"/>
    <n v="192"/>
    <n v="425"/>
    <n v="42"/>
    <n v="650"/>
    <n v="37"/>
    <n v="2224"/>
    <n v="2"/>
    <n v="3"/>
    <n v="5"/>
    <n v="1"/>
    <n v="11"/>
  </r>
  <r>
    <x v="14"/>
    <s v="REMOLINO"/>
    <s v="47605"/>
    <n v="1761"/>
    <n v="1642"/>
    <n v="1488"/>
    <n v="2163"/>
    <n v="1366"/>
    <n v="293"/>
    <n v="8115"/>
    <n v="321"/>
    <n v="17149"/>
    <n v="199"/>
    <n v="54"/>
    <n v="36"/>
    <n v="2"/>
    <n v="291"/>
  </r>
  <r>
    <x v="14"/>
    <s v="SABANAS DE SAN ANGEL"/>
    <s v="47660"/>
    <n v="7590"/>
    <n v="6760"/>
    <n v="5666"/>
    <n v="7241"/>
    <n v="6099"/>
    <n v="4555"/>
    <n v="22745"/>
    <n v="2852"/>
    <n v="63508"/>
    <n v="487"/>
    <n v="142"/>
    <n v="134"/>
    <n v="16"/>
    <n v="779"/>
  </r>
  <r>
    <x v="14"/>
    <s v="SALAMINA"/>
    <s v="47675"/>
    <n v="2864"/>
    <n v="2821"/>
    <n v="2587"/>
    <n v="2524"/>
    <n v="1920"/>
    <n v="838"/>
    <n v="8510"/>
    <n v="387"/>
    <n v="22451"/>
    <n v="213"/>
    <n v="70"/>
    <n v="48"/>
    <n v="3"/>
    <n v="334"/>
  </r>
  <r>
    <x v="14"/>
    <s v="SAN SEBASTIAN DE BUENAVISTA"/>
    <s v="47692"/>
    <n v="5095"/>
    <n v="4377"/>
    <n v="4259"/>
    <n v="4242"/>
    <n v="3907"/>
    <n v="1441"/>
    <n v="13843"/>
    <n v="1715"/>
    <n v="38879"/>
    <n v="512"/>
    <n v="122"/>
    <n v="83"/>
    <n v="4"/>
    <n v="721"/>
  </r>
  <r>
    <x v="14"/>
    <s v="SAN ZENON"/>
    <s v="47703"/>
    <n v="2363"/>
    <n v="2526"/>
    <n v="2637"/>
    <n v="2777"/>
    <n v="1808"/>
    <n v="2512"/>
    <n v="9034"/>
    <n v="429"/>
    <n v="24086"/>
    <n v="217"/>
    <n v="55"/>
    <n v="36"/>
    <n v="9"/>
    <n v="317"/>
  </r>
  <r>
    <x v="14"/>
    <s v="SANTA ANA"/>
    <s v="47707"/>
    <n v="10615"/>
    <n v="10680"/>
    <n v="9708"/>
    <n v="10735"/>
    <n v="7580"/>
    <n v="4587"/>
    <n v="36522"/>
    <n v="3799"/>
    <n v="94226"/>
    <n v="552"/>
    <n v="196"/>
    <n v="214"/>
    <n v="26"/>
    <n v="988"/>
  </r>
  <r>
    <x v="14"/>
    <s v="SANTA BARBARA DE PINTO"/>
    <s v="47720"/>
    <n v="4789"/>
    <n v="5025"/>
    <n v="5146"/>
    <n v="5984"/>
    <n v="4255"/>
    <n v="3106"/>
    <n v="15217"/>
    <n v="1241"/>
    <n v="44763"/>
    <n v="198"/>
    <n v="95"/>
    <n v="92"/>
    <n v="16"/>
    <n v="401"/>
  </r>
  <r>
    <x v="14"/>
    <s v="SITIONUEVO"/>
    <s v="47745"/>
    <n v="772"/>
    <n v="787"/>
    <n v="602"/>
    <n v="664"/>
    <n v="944"/>
    <n v="302"/>
    <n v="3312"/>
    <n v="131"/>
    <n v="7514"/>
    <n v="111"/>
    <n v="30"/>
    <n v="22"/>
    <n v="0"/>
    <n v="163"/>
  </r>
  <r>
    <x v="14"/>
    <s v="TENERIFE"/>
    <s v="47798"/>
    <n v="5525"/>
    <n v="6454"/>
    <n v="3801"/>
    <n v="7313"/>
    <n v="3865"/>
    <n v="625"/>
    <n v="17759"/>
    <n v="828"/>
    <n v="46170"/>
    <n v="303"/>
    <n v="136"/>
    <n v="101"/>
    <n v="9"/>
    <n v="549"/>
  </r>
  <r>
    <x v="14"/>
    <s v="ZAPAYAN"/>
    <s v="47960"/>
    <n v="4241"/>
    <n v="4815"/>
    <n v="2956"/>
    <n v="5838"/>
    <n v="3516"/>
    <n v="1511"/>
    <n v="14534"/>
    <n v="695"/>
    <n v="38106"/>
    <n v="252"/>
    <n v="111"/>
    <n v="92"/>
    <n v="8"/>
    <n v="463"/>
  </r>
  <r>
    <x v="14"/>
    <s v="ZONA BANANERA"/>
    <s v="47980"/>
    <n v="2917"/>
    <n v="1701"/>
    <n v="2161"/>
    <n v="2138"/>
    <n v="1552"/>
    <n v="1249"/>
    <n v="5691"/>
    <n v="512"/>
    <n v="17921"/>
    <n v="30"/>
    <n v="29"/>
    <n v="36"/>
    <n v="6"/>
    <n v="101"/>
  </r>
  <r>
    <x v="15"/>
    <s v="VILLAVICENCIO"/>
    <s v="50001"/>
    <n v="9078"/>
    <n v="9052"/>
    <n v="10900"/>
    <n v="16667"/>
    <n v="9430"/>
    <n v="16652"/>
    <n v="26528"/>
    <n v="9712"/>
    <n v="108019"/>
    <n v="842"/>
    <n v="184"/>
    <n v="226"/>
    <n v="37"/>
    <n v="1289"/>
  </r>
  <r>
    <x v="15"/>
    <s v="ACACIAS"/>
    <s v="50006"/>
    <n v="6707"/>
    <n v="7287"/>
    <n v="6783"/>
    <n v="8817"/>
    <n v="5970"/>
    <n v="8825"/>
    <n v="18876"/>
    <n v="5493"/>
    <n v="68758"/>
    <n v="691"/>
    <n v="122"/>
    <n v="140"/>
    <n v="18"/>
    <n v="971"/>
  </r>
  <r>
    <x v="15"/>
    <s v="BARRANCA DE UPIA"/>
    <s v="50110"/>
    <n v="2698"/>
    <n v="2117"/>
    <n v="2225"/>
    <n v="2318"/>
    <n v="2228"/>
    <n v="2680"/>
    <n v="6196"/>
    <n v="1651"/>
    <n v="22113"/>
    <n v="51"/>
    <n v="23"/>
    <n v="32"/>
    <n v="10"/>
    <n v="116"/>
  </r>
  <r>
    <x v="15"/>
    <s v="CABUYARO"/>
    <s v="50124"/>
    <n v="6549"/>
    <n v="6331"/>
    <n v="6351"/>
    <n v="6542"/>
    <n v="5312"/>
    <n v="6320"/>
    <n v="19635"/>
    <n v="5516"/>
    <n v="62556"/>
    <n v="86"/>
    <n v="33"/>
    <n v="92"/>
    <n v="33"/>
    <n v="244"/>
  </r>
  <r>
    <x v="15"/>
    <s v="CASTILLA LA NUEVA"/>
    <s v="50150"/>
    <n v="6459"/>
    <n v="6336"/>
    <n v="5062"/>
    <n v="5613"/>
    <n v="4786"/>
    <n v="6527"/>
    <n v="18606"/>
    <n v="3630"/>
    <n v="57019"/>
    <n v="239"/>
    <n v="77"/>
    <n v="111"/>
    <n v="22"/>
    <n v="449"/>
  </r>
  <r>
    <x v="15"/>
    <s v="CUBARRAL"/>
    <s v="50223"/>
    <n v="1825"/>
    <n v="1532"/>
    <n v="1743"/>
    <n v="2551"/>
    <n v="1704"/>
    <n v="2250"/>
    <n v="4067"/>
    <n v="1300"/>
    <n v="16972"/>
    <n v="182"/>
    <n v="36"/>
    <n v="40"/>
    <n v="3"/>
    <n v="261"/>
  </r>
  <r>
    <x v="15"/>
    <s v="CUMARAL"/>
    <s v="50226"/>
    <n v="5105"/>
    <n v="4487"/>
    <n v="6018"/>
    <n v="7641"/>
    <n v="5444"/>
    <n v="7701"/>
    <n v="13945"/>
    <n v="7284"/>
    <n v="57625"/>
    <n v="332"/>
    <n v="93"/>
    <n v="138"/>
    <n v="22"/>
    <n v="585"/>
  </r>
  <r>
    <x v="15"/>
    <s v="EL CALVARIO"/>
    <s v="50245"/>
    <n v="392"/>
    <n v="416"/>
    <n v="312"/>
    <n v="434"/>
    <n v="543"/>
    <n v="537"/>
    <n v="1215"/>
    <n v="264"/>
    <n v="4113"/>
    <n v="283"/>
    <n v="6"/>
    <n v="0"/>
    <n v="0"/>
    <n v="289"/>
  </r>
  <r>
    <x v="15"/>
    <s v="EL CASTILLO"/>
    <s v="50251"/>
    <n v="3881"/>
    <n v="3726"/>
    <n v="3457"/>
    <n v="4659"/>
    <n v="3467"/>
    <n v="5359"/>
    <n v="8977"/>
    <n v="2434"/>
    <n v="35960"/>
    <n v="306"/>
    <n v="105"/>
    <n v="90"/>
    <n v="5"/>
    <n v="506"/>
  </r>
  <r>
    <x v="15"/>
    <s v="EL DORADO"/>
    <s v="50270"/>
    <n v="1140"/>
    <n v="961"/>
    <n v="1195"/>
    <n v="1440"/>
    <n v="1053"/>
    <n v="1137"/>
    <n v="2785"/>
    <n v="378"/>
    <n v="10089"/>
    <n v="119"/>
    <n v="41"/>
    <n v="20"/>
    <n v="1"/>
    <n v="181"/>
  </r>
  <r>
    <x v="15"/>
    <s v="FUENTE DE ORO"/>
    <s v="50287"/>
    <n v="2860"/>
    <n v="2550"/>
    <n v="3353"/>
    <n v="4115"/>
    <n v="2886"/>
    <n v="2778"/>
    <n v="9948"/>
    <n v="2182"/>
    <n v="30672"/>
    <n v="131"/>
    <n v="54"/>
    <n v="89"/>
    <n v="8"/>
    <n v="282"/>
  </r>
  <r>
    <x v="15"/>
    <s v="GRANADA"/>
    <s v="50313"/>
    <n v="1920"/>
    <n v="1658"/>
    <n v="1937"/>
    <n v="1975"/>
    <n v="1632"/>
    <n v="1969"/>
    <n v="5658"/>
    <n v="1005"/>
    <n v="17754"/>
    <n v="218"/>
    <n v="33"/>
    <n v="53"/>
    <n v="1"/>
    <n v="305"/>
  </r>
  <r>
    <x v="15"/>
    <s v="GUAMAL"/>
    <s v="50318"/>
    <n v="1999"/>
    <n v="1893"/>
    <n v="2014"/>
    <n v="2451"/>
    <n v="1731"/>
    <n v="1818"/>
    <n v="5843"/>
    <n v="1051"/>
    <n v="18800"/>
    <n v="386"/>
    <n v="61"/>
    <n v="40"/>
    <n v="2"/>
    <n v="489"/>
  </r>
  <r>
    <x v="15"/>
    <s v="MAPIRIPAN"/>
    <s v="50325"/>
    <n v="14310"/>
    <n v="12620"/>
    <n v="14572"/>
    <n v="11950"/>
    <n v="15770"/>
    <n v="8220"/>
    <n v="40670"/>
    <n v="4067"/>
    <n v="122179"/>
    <n v="254"/>
    <n v="176"/>
    <n v="320"/>
    <n v="37"/>
    <n v="787"/>
  </r>
  <r>
    <x v="15"/>
    <s v="MESETAS"/>
    <s v="50330"/>
    <n v="9943"/>
    <n v="9352"/>
    <n v="11616"/>
    <n v="12262"/>
    <n v="9645"/>
    <n v="11289"/>
    <n v="26530"/>
    <n v="6126"/>
    <n v="96763"/>
    <n v="558"/>
    <n v="317"/>
    <n v="287"/>
    <n v="9"/>
    <n v="1171"/>
  </r>
  <r>
    <x v="15"/>
    <s v="LA MACARENA"/>
    <s v="50350"/>
    <n v="26005"/>
    <n v="24569"/>
    <n v="27135"/>
    <n v="25854"/>
    <n v="24048"/>
    <n v="24190"/>
    <n v="66006"/>
    <n v="6740"/>
    <n v="224547"/>
    <n v="705"/>
    <n v="547"/>
    <n v="739"/>
    <n v="26"/>
    <n v="2017"/>
  </r>
  <r>
    <x v="15"/>
    <s v="URIBE"/>
    <s v="50370"/>
    <n v="9072"/>
    <n v="8914"/>
    <n v="9480"/>
    <n v="11082"/>
    <n v="7477"/>
    <n v="8461"/>
    <n v="21051"/>
    <n v="3893"/>
    <n v="79430"/>
    <n v="439"/>
    <n v="229"/>
    <n v="222"/>
    <n v="14"/>
    <n v="904"/>
  </r>
  <r>
    <x v="15"/>
    <s v="LEJANIAS"/>
    <s v="50400"/>
    <n v="2279"/>
    <n v="2240"/>
    <n v="2300"/>
    <n v="2531"/>
    <n v="1893"/>
    <n v="1921"/>
    <n v="5487"/>
    <n v="948"/>
    <n v="19599"/>
    <n v="300"/>
    <n v="95"/>
    <n v="41"/>
    <n v="0"/>
    <n v="436"/>
  </r>
  <r>
    <x v="15"/>
    <s v="PUERTO CONCORDIA"/>
    <s v="50450"/>
    <n v="6145"/>
    <n v="6216"/>
    <n v="7513"/>
    <n v="7005"/>
    <n v="5915"/>
    <n v="5353"/>
    <n v="20642"/>
    <n v="2728"/>
    <n v="61517"/>
    <n v="246"/>
    <n v="118"/>
    <n v="150"/>
    <n v="18"/>
    <n v="532"/>
  </r>
  <r>
    <x v="15"/>
    <s v="PUERTO GAITAN"/>
    <s v="50568"/>
    <n v="16620"/>
    <n v="14680"/>
    <n v="16878"/>
    <n v="11763"/>
    <n v="16446"/>
    <n v="8090"/>
    <n v="58950"/>
    <n v="6628"/>
    <n v="150055"/>
    <n v="334"/>
    <n v="157"/>
    <n v="235"/>
    <n v="78"/>
    <n v="804"/>
  </r>
  <r>
    <x v="15"/>
    <s v="PUERTO LOPEZ"/>
    <s v="50573"/>
    <n v="21423"/>
    <n v="18831"/>
    <n v="22278"/>
    <n v="19577"/>
    <n v="17956"/>
    <n v="14356"/>
    <n v="75111"/>
    <n v="10395"/>
    <n v="199927"/>
    <n v="417"/>
    <n v="153"/>
    <n v="341"/>
    <n v="102"/>
    <n v="1013"/>
  </r>
  <r>
    <x v="15"/>
    <s v="PUERTO LLERAS"/>
    <s v="50577"/>
    <n v="15094"/>
    <n v="13530"/>
    <n v="16244"/>
    <n v="13528"/>
    <n v="16042"/>
    <n v="10917"/>
    <n v="41949"/>
    <n v="7557"/>
    <n v="134861"/>
    <n v="285"/>
    <n v="171"/>
    <n v="287"/>
    <n v="53"/>
    <n v="796"/>
  </r>
  <r>
    <x v="15"/>
    <s v="PUERTO RICO"/>
    <s v="50590"/>
    <n v="9198"/>
    <n v="8843"/>
    <n v="9833"/>
    <n v="8463"/>
    <n v="9205"/>
    <n v="8317"/>
    <n v="27412"/>
    <n v="4646"/>
    <n v="85917"/>
    <n v="390"/>
    <n v="227"/>
    <n v="218"/>
    <n v="19"/>
    <n v="854"/>
  </r>
  <r>
    <x v="15"/>
    <s v="RESTREPO"/>
    <s v="50606"/>
    <n v="3227"/>
    <n v="3500"/>
    <n v="3473"/>
    <n v="4051"/>
    <n v="2892"/>
    <n v="5286"/>
    <n v="8479"/>
    <n v="2992"/>
    <n v="33900"/>
    <n v="401"/>
    <n v="55"/>
    <n v="66"/>
    <n v="13"/>
    <n v="535"/>
  </r>
  <r>
    <x v="15"/>
    <s v="SAN CARLOS DE GUAROA"/>
    <s v="50680"/>
    <n v="4581"/>
    <n v="5196"/>
    <n v="3901"/>
    <n v="5153"/>
    <n v="3607"/>
    <n v="6611"/>
    <n v="12607"/>
    <n v="4030"/>
    <n v="45686"/>
    <n v="46"/>
    <n v="37"/>
    <n v="80"/>
    <n v="27"/>
    <n v="190"/>
  </r>
  <r>
    <x v="15"/>
    <s v="SAN JUAN DE ARAMA"/>
    <s v="50683"/>
    <n v="8141"/>
    <n v="8376"/>
    <n v="8192"/>
    <n v="10797"/>
    <n v="7445"/>
    <n v="10527"/>
    <n v="23275"/>
    <n v="5209"/>
    <n v="81962"/>
    <n v="307"/>
    <n v="141"/>
    <n v="166"/>
    <n v="37"/>
    <n v="651"/>
  </r>
  <r>
    <x v="15"/>
    <s v="SAN JUANITO"/>
    <s v="50686"/>
    <n v="208"/>
    <n v="226"/>
    <n v="174"/>
    <n v="235"/>
    <n v="158"/>
    <n v="198"/>
    <n v="577"/>
    <n v="54"/>
    <n v="1830"/>
    <n v="215"/>
    <n v="1"/>
    <n v="0"/>
    <n v="0"/>
    <n v="216"/>
  </r>
  <r>
    <x v="15"/>
    <s v="SAN MARTIN"/>
    <s v="50689"/>
    <n v="20895"/>
    <n v="18036"/>
    <n v="19579"/>
    <n v="16704"/>
    <n v="17278"/>
    <n v="15215"/>
    <n v="56444"/>
    <n v="12112"/>
    <n v="176263"/>
    <n v="352"/>
    <n v="162"/>
    <n v="359"/>
    <n v="86"/>
    <n v="959"/>
  </r>
  <r>
    <x v="15"/>
    <s v="VISTAHERMOSA"/>
    <s v="50711"/>
    <n v="16279"/>
    <n v="16336"/>
    <n v="16526"/>
    <n v="15251"/>
    <n v="15584"/>
    <n v="13346"/>
    <n v="41501"/>
    <n v="7101"/>
    <n v="141924"/>
    <n v="715"/>
    <n v="354"/>
    <n v="386"/>
    <n v="30"/>
    <n v="1485"/>
  </r>
  <r>
    <x v="16"/>
    <s v="PASTO"/>
    <s v="52001"/>
    <n v="4497"/>
    <n v="2921"/>
    <n v="5430"/>
    <n v="3656"/>
    <n v="4642"/>
    <n v="1933"/>
    <n v="13130"/>
    <n v="447"/>
    <n v="36656"/>
    <n v="3728"/>
    <n v="65"/>
    <n v="16"/>
    <n v="0"/>
    <n v="3809"/>
  </r>
  <r>
    <x v="16"/>
    <s v="ALBAN"/>
    <s v="52019"/>
    <n v="23"/>
    <n v="38"/>
    <n v="95"/>
    <n v="158"/>
    <n v="3"/>
    <n v="117"/>
    <n v="143"/>
    <n v="0"/>
    <n v="577"/>
    <n v="69"/>
    <n v="0"/>
    <n v="0"/>
    <n v="0"/>
    <n v="69"/>
  </r>
  <r>
    <x v="16"/>
    <s v="ALDANA"/>
    <s v="52022"/>
    <n v="1641"/>
    <n v="600"/>
    <n v="1153"/>
    <n v="366"/>
    <n v="966"/>
    <n v="128"/>
    <n v="4582"/>
    <n v="10"/>
    <n v="9446"/>
    <n v="587"/>
    <n v="33"/>
    <n v="5"/>
    <n v="0"/>
    <n v="625"/>
  </r>
  <r>
    <x v="16"/>
    <s v="ANCUYA"/>
    <s v="52036"/>
    <n v="135"/>
    <n v="104"/>
    <n v="117"/>
    <n v="115"/>
    <n v="150"/>
    <n v="109"/>
    <n v="336"/>
    <n v="49"/>
    <n v="1115"/>
    <n v="232"/>
    <n v="0"/>
    <n v="0"/>
    <n v="0"/>
    <n v="232"/>
  </r>
  <r>
    <x v="16"/>
    <s v="ARBOLEDA"/>
    <s v="52051"/>
    <n v="120"/>
    <n v="135"/>
    <n v="147"/>
    <n v="103"/>
    <n v="221"/>
    <n v="145"/>
    <n v="470"/>
    <n v="107"/>
    <n v="1448"/>
    <n v="178"/>
    <n v="2"/>
    <n v="0"/>
    <n v="0"/>
    <n v="180"/>
  </r>
  <r>
    <x v="16"/>
    <s v="BARBACOAS"/>
    <s v="52079"/>
    <n v="22"/>
    <n v="53"/>
    <n v="31"/>
    <n v="176"/>
    <n v="102"/>
    <n v="42"/>
    <n v="79"/>
    <n v="0"/>
    <n v="505"/>
    <n v="28"/>
    <n v="3"/>
    <n v="0"/>
    <n v="0"/>
    <n v="31"/>
  </r>
  <r>
    <x v="16"/>
    <s v="BELEN"/>
    <s v="52083"/>
    <n v="198"/>
    <n v="265"/>
    <n v="249"/>
    <n v="194"/>
    <n v="115"/>
    <n v="83"/>
    <n v="511"/>
    <n v="1"/>
    <n v="1616"/>
    <n v="253"/>
    <n v="0"/>
    <n v="0"/>
    <n v="0"/>
    <n v="253"/>
  </r>
  <r>
    <x v="16"/>
    <s v="BUESACO"/>
    <s v="52110"/>
    <n v="1265"/>
    <n v="950"/>
    <n v="1280"/>
    <n v="1371"/>
    <n v="1567"/>
    <n v="2075"/>
    <n v="3584"/>
    <n v="266"/>
    <n v="12358"/>
    <n v="1114"/>
    <n v="30"/>
    <n v="4"/>
    <n v="0"/>
    <n v="1148"/>
  </r>
  <r>
    <x v="16"/>
    <s v="COLON"/>
    <s v="52203"/>
    <n v="103"/>
    <n v="200"/>
    <n v="234"/>
    <n v="177"/>
    <n v="94"/>
    <n v="58"/>
    <n v="363"/>
    <n v="1"/>
    <n v="1230"/>
    <n v="203"/>
    <n v="0"/>
    <n v="0"/>
    <n v="0"/>
    <n v="203"/>
  </r>
  <r>
    <x v="16"/>
    <s v="CONSACA"/>
    <s v="52207"/>
    <n v="211"/>
    <n v="191"/>
    <n v="283"/>
    <n v="519"/>
    <n v="60"/>
    <n v="386"/>
    <n v="631"/>
    <n v="50"/>
    <n v="2331"/>
    <n v="151"/>
    <n v="3"/>
    <n v="3"/>
    <n v="0"/>
    <n v="157"/>
  </r>
  <r>
    <x v="16"/>
    <s v="CONTADERO"/>
    <s v="52210"/>
    <n v="927"/>
    <n v="741"/>
    <n v="888"/>
    <n v="690"/>
    <n v="1223"/>
    <n v="355"/>
    <n v="1488"/>
    <n v="32"/>
    <n v="6344"/>
    <n v="698"/>
    <n v="3"/>
    <n v="0"/>
    <n v="0"/>
    <n v="701"/>
  </r>
  <r>
    <x v="16"/>
    <s v="CORDOBA"/>
    <s v="52215"/>
    <n v="890"/>
    <n v="836"/>
    <n v="720"/>
    <n v="677"/>
    <n v="1058"/>
    <n v="292"/>
    <n v="874"/>
    <n v="46"/>
    <n v="5393"/>
    <n v="869"/>
    <n v="2"/>
    <n v="0"/>
    <n v="0"/>
    <n v="871"/>
  </r>
  <r>
    <x v="16"/>
    <s v="CUASPUD"/>
    <s v="52224"/>
    <n v="1626"/>
    <n v="841"/>
    <n v="1209"/>
    <n v="536"/>
    <n v="646"/>
    <n v="145"/>
    <n v="5101"/>
    <n v="57"/>
    <n v="10161"/>
    <n v="962"/>
    <n v="15"/>
    <n v="3"/>
    <n v="0"/>
    <n v="980"/>
  </r>
  <r>
    <x v="16"/>
    <s v="CUMBAL"/>
    <s v="52227"/>
    <n v="5109"/>
    <n v="2727"/>
    <n v="4020"/>
    <n v="1478"/>
    <n v="1895"/>
    <n v="491"/>
    <n v="18356"/>
    <n v="66"/>
    <n v="34142"/>
    <n v="5457"/>
    <n v="20"/>
    <n v="1"/>
    <n v="0"/>
    <n v="5478"/>
  </r>
  <r>
    <x v="16"/>
    <s v="CUMBITARA"/>
    <s v="52233"/>
    <n v="820"/>
    <n v="440"/>
    <n v="1019"/>
    <n v="335"/>
    <n v="968"/>
    <n v="189"/>
    <n v="1119"/>
    <n v="162"/>
    <n v="5052"/>
    <n v="238"/>
    <n v="16"/>
    <n v="4"/>
    <n v="0"/>
    <n v="258"/>
  </r>
  <r>
    <x v="16"/>
    <s v="CHACHAGÜI"/>
    <s v="52240"/>
    <n v="406"/>
    <n v="311"/>
    <n v="563"/>
    <n v="619"/>
    <n v="498"/>
    <n v="459"/>
    <n v="933"/>
    <n v="163"/>
    <n v="3952"/>
    <n v="247"/>
    <n v="13"/>
    <n v="3"/>
    <n v="0"/>
    <n v="263"/>
  </r>
  <r>
    <x v="16"/>
    <s v="EL CHARCO"/>
    <s v="52250"/>
    <n v="321"/>
    <n v="354"/>
    <n v="102"/>
    <n v="106"/>
    <n v="176"/>
    <n v="205"/>
    <n v="1025"/>
    <n v="41"/>
    <n v="2330"/>
    <n v="214"/>
    <n v="27"/>
    <n v="6"/>
    <n v="0"/>
    <n v="247"/>
  </r>
  <r>
    <x v="16"/>
    <s v="EL PEÑOL"/>
    <s v="52254"/>
    <n v="203"/>
    <n v="163"/>
    <n v="159"/>
    <n v="65"/>
    <n v="401"/>
    <n v="77"/>
    <n v="796"/>
    <n v="154"/>
    <n v="2018"/>
    <n v="110"/>
    <n v="4"/>
    <n v="4"/>
    <n v="0"/>
    <n v="118"/>
  </r>
  <r>
    <x v="16"/>
    <s v="EL ROSARIO"/>
    <s v="52256"/>
    <n v="171"/>
    <n v="158"/>
    <n v="228"/>
    <n v="246"/>
    <n v="205"/>
    <n v="145"/>
    <n v="738"/>
    <n v="122"/>
    <n v="2013"/>
    <n v="127"/>
    <n v="3"/>
    <n v="0"/>
    <n v="0"/>
    <n v="130"/>
  </r>
  <r>
    <x v="16"/>
    <s v="EL TABLON DE GOMEZ"/>
    <s v="52258"/>
    <n v="359"/>
    <n v="310"/>
    <n v="366"/>
    <n v="773"/>
    <n v="334"/>
    <n v="1370"/>
    <n v="944"/>
    <n v="106"/>
    <n v="4562"/>
    <n v="457"/>
    <n v="9"/>
    <n v="0"/>
    <n v="0"/>
    <n v="466"/>
  </r>
  <r>
    <x v="16"/>
    <s v="EL TAMBO"/>
    <s v="52260"/>
    <n v="467"/>
    <n v="405"/>
    <n v="563"/>
    <n v="358"/>
    <n v="859"/>
    <n v="308"/>
    <n v="1801"/>
    <n v="295"/>
    <n v="5056"/>
    <n v="400"/>
    <n v="5"/>
    <n v="2"/>
    <n v="0"/>
    <n v="407"/>
  </r>
  <r>
    <x v="16"/>
    <s v="FUNES"/>
    <s v="52287"/>
    <n v="254"/>
    <n v="206"/>
    <n v="501"/>
    <n v="566"/>
    <n v="1155"/>
    <n v="1107"/>
    <n v="555"/>
    <n v="124"/>
    <n v="4468"/>
    <n v="462"/>
    <n v="3"/>
    <n v="0"/>
    <n v="0"/>
    <n v="465"/>
  </r>
  <r>
    <x v="16"/>
    <s v="GUACHUCAL"/>
    <s v="52317"/>
    <n v="4765"/>
    <n v="1419"/>
    <n v="4530"/>
    <n v="725"/>
    <n v="2489"/>
    <n v="296"/>
    <n v="18365"/>
    <n v="48"/>
    <n v="32637"/>
    <n v="3640"/>
    <n v="43"/>
    <n v="11"/>
    <n v="0"/>
    <n v="3694"/>
  </r>
  <r>
    <x v="16"/>
    <s v="GUAITARILLA"/>
    <s v="52320"/>
    <n v="946"/>
    <n v="672"/>
    <n v="1090"/>
    <n v="726"/>
    <n v="886"/>
    <n v="414"/>
    <n v="2480"/>
    <n v="150"/>
    <n v="7364"/>
    <n v="1214"/>
    <n v="1"/>
    <n v="0"/>
    <n v="0"/>
    <n v="1215"/>
  </r>
  <r>
    <x v="16"/>
    <s v="GUALMATAN"/>
    <s v="52323"/>
    <n v="513"/>
    <n v="375"/>
    <n v="471"/>
    <n v="202"/>
    <n v="179"/>
    <n v="63"/>
    <n v="1796"/>
    <n v="6"/>
    <n v="3605"/>
    <n v="411"/>
    <n v="4"/>
    <n v="0"/>
    <n v="0"/>
    <n v="415"/>
  </r>
  <r>
    <x v="16"/>
    <s v="ILES"/>
    <s v="52352"/>
    <n v="1229"/>
    <n v="1049"/>
    <n v="1270"/>
    <n v="1608"/>
    <n v="1285"/>
    <n v="964"/>
    <n v="2389"/>
    <n v="145"/>
    <n v="9939"/>
    <n v="929"/>
    <n v="8"/>
    <n v="0"/>
    <n v="0"/>
    <n v="937"/>
  </r>
  <r>
    <x v="16"/>
    <s v="IMUES"/>
    <s v="52354"/>
    <n v="466"/>
    <n v="457"/>
    <n v="630"/>
    <n v="445"/>
    <n v="331"/>
    <n v="240"/>
    <n v="1256"/>
    <n v="109"/>
    <n v="3934"/>
    <n v="770"/>
    <n v="1"/>
    <n v="0"/>
    <n v="0"/>
    <n v="771"/>
  </r>
  <r>
    <x v="16"/>
    <s v="IPIALES"/>
    <s v="52356"/>
    <n v="3634"/>
    <n v="2927"/>
    <n v="3674"/>
    <n v="2673"/>
    <n v="3024"/>
    <n v="972"/>
    <n v="8902"/>
    <n v="165"/>
    <n v="25971"/>
    <n v="2711"/>
    <n v="33"/>
    <n v="5"/>
    <n v="0"/>
    <n v="2749"/>
  </r>
  <r>
    <x v="16"/>
    <s v="LA CRUZ"/>
    <s v="52378"/>
    <n v="530"/>
    <n v="597"/>
    <n v="602"/>
    <n v="520"/>
    <n v="323"/>
    <n v="372"/>
    <n v="1952"/>
    <n v="116"/>
    <n v="5012"/>
    <n v="932"/>
    <n v="0"/>
    <n v="0"/>
    <n v="0"/>
    <n v="932"/>
  </r>
  <r>
    <x v="16"/>
    <s v="LA FLORIDA"/>
    <s v="52381"/>
    <n v="550"/>
    <n v="619"/>
    <n v="618"/>
    <n v="578"/>
    <n v="751"/>
    <n v="460"/>
    <n v="1563"/>
    <n v="99"/>
    <n v="5238"/>
    <n v="551"/>
    <n v="8"/>
    <n v="0"/>
    <n v="0"/>
    <n v="559"/>
  </r>
  <r>
    <x v="16"/>
    <s v="LA LLANADA"/>
    <s v="52385"/>
    <n v="430"/>
    <n v="367"/>
    <n v="249"/>
    <n v="239"/>
    <n v="153"/>
    <n v="108"/>
    <n v="820"/>
    <n v="18"/>
    <n v="2384"/>
    <n v="205"/>
    <n v="1"/>
    <n v="0"/>
    <n v="0"/>
    <n v="206"/>
  </r>
  <r>
    <x v="16"/>
    <s v="LA TOLA"/>
    <s v="52390"/>
    <n v="75"/>
    <n v="84"/>
    <n v="18"/>
    <n v="0"/>
    <n v="15"/>
    <n v="0"/>
    <n v="202"/>
    <n v="10"/>
    <n v="404"/>
    <n v="74"/>
    <n v="0"/>
    <n v="0"/>
    <n v="0"/>
    <n v="74"/>
  </r>
  <r>
    <x v="16"/>
    <s v="LA UNION"/>
    <s v="52399"/>
    <n v="448"/>
    <n v="366"/>
    <n v="368"/>
    <n v="250"/>
    <n v="588"/>
    <n v="157"/>
    <n v="1040"/>
    <n v="77"/>
    <n v="3294"/>
    <n v="238"/>
    <n v="6"/>
    <n v="4"/>
    <n v="0"/>
    <n v="248"/>
  </r>
  <r>
    <x v="16"/>
    <s v="LEIVA"/>
    <s v="52405"/>
    <n v="379"/>
    <n v="366"/>
    <n v="627"/>
    <n v="482"/>
    <n v="391"/>
    <n v="541"/>
    <n v="1198"/>
    <n v="122"/>
    <n v="4106"/>
    <n v="140"/>
    <n v="7"/>
    <n v="7"/>
    <n v="0"/>
    <n v="154"/>
  </r>
  <r>
    <x v="16"/>
    <s v="LINARES"/>
    <s v="52411"/>
    <n v="137"/>
    <n v="83"/>
    <n v="358"/>
    <n v="208"/>
    <n v="253"/>
    <n v="124"/>
    <n v="454"/>
    <n v="72"/>
    <n v="1689"/>
    <n v="185"/>
    <n v="1"/>
    <n v="0"/>
    <n v="0"/>
    <n v="186"/>
  </r>
  <r>
    <x v="16"/>
    <s v="LOS ANDES"/>
    <s v="52418"/>
    <n v="296"/>
    <n v="248"/>
    <n v="266"/>
    <n v="59"/>
    <n v="568"/>
    <n v="93"/>
    <n v="695"/>
    <n v="154"/>
    <n v="2379"/>
    <n v="253"/>
    <n v="3"/>
    <n v="0"/>
    <n v="0"/>
    <n v="256"/>
  </r>
  <r>
    <x v="16"/>
    <s v="MAGÜI"/>
    <s v="52427"/>
    <n v="0"/>
    <n v="61"/>
    <n v="2"/>
    <n v="94"/>
    <n v="45"/>
    <n v="13"/>
    <n v="160"/>
    <n v="0"/>
    <n v="375"/>
    <n v="50"/>
    <n v="4"/>
    <n v="0"/>
    <n v="0"/>
    <n v="54"/>
  </r>
  <r>
    <x v="16"/>
    <s v="MALLAMA"/>
    <s v="52435"/>
    <n v="484"/>
    <n v="518"/>
    <n v="1012"/>
    <n v="1631"/>
    <n v="541"/>
    <n v="1256"/>
    <n v="1706"/>
    <n v="156"/>
    <n v="7304"/>
    <n v="635"/>
    <n v="11"/>
    <n v="0"/>
    <n v="0"/>
    <n v="646"/>
  </r>
  <r>
    <x v="16"/>
    <s v="MOSQUERA"/>
    <s v="52473"/>
    <n v="52"/>
    <n v="58"/>
    <n v="0"/>
    <n v="25"/>
    <n v="0"/>
    <n v="0"/>
    <n v="106"/>
    <n v="5"/>
    <n v="246"/>
    <n v="45"/>
    <n v="0"/>
    <n v="0"/>
    <n v="0"/>
    <n v="45"/>
  </r>
  <r>
    <x v="16"/>
    <s v="NARIÑO"/>
    <s v="52480"/>
    <n v="170"/>
    <n v="166"/>
    <n v="173"/>
    <n v="274"/>
    <n v="255"/>
    <n v="158"/>
    <n v="437"/>
    <n v="19"/>
    <n v="1652"/>
    <n v="153"/>
    <n v="3"/>
    <n v="0"/>
    <n v="0"/>
    <n v="156"/>
  </r>
  <r>
    <x v="16"/>
    <s v="OLAYA HERRERA"/>
    <s v="52490"/>
    <n v="56"/>
    <n v="351"/>
    <n v="59"/>
    <n v="51"/>
    <n v="49"/>
    <n v="255"/>
    <n v="1502"/>
    <n v="61"/>
    <n v="2384"/>
    <n v="251"/>
    <n v="15"/>
    <n v="25"/>
    <n v="0"/>
    <n v="291"/>
  </r>
  <r>
    <x v="16"/>
    <s v="OSPINA"/>
    <s v="52506"/>
    <n v="863"/>
    <n v="798"/>
    <n v="1041"/>
    <n v="844"/>
    <n v="350"/>
    <n v="354"/>
    <n v="2340"/>
    <n v="63"/>
    <n v="6653"/>
    <n v="882"/>
    <n v="4"/>
    <n v="0"/>
    <n v="0"/>
    <n v="886"/>
  </r>
  <r>
    <x v="16"/>
    <s v="FRANCISCO PIZARRO"/>
    <s v="52520"/>
    <n v="154"/>
    <n v="185"/>
    <n v="114"/>
    <n v="287"/>
    <n v="7"/>
    <n v="0"/>
    <n v="754"/>
    <n v="23"/>
    <n v="1524"/>
    <n v="108"/>
    <n v="18"/>
    <n v="0"/>
    <n v="0"/>
    <n v="126"/>
  </r>
  <r>
    <x v="16"/>
    <s v="POLICARPA"/>
    <s v="52540"/>
    <n v="403"/>
    <n v="635"/>
    <n v="555"/>
    <n v="611"/>
    <n v="800"/>
    <n v="360"/>
    <n v="1159"/>
    <n v="164"/>
    <n v="4687"/>
    <n v="182"/>
    <n v="13"/>
    <n v="6"/>
    <n v="0"/>
    <n v="201"/>
  </r>
  <r>
    <x v="16"/>
    <s v="POTOSI"/>
    <s v="52560"/>
    <n v="1356"/>
    <n v="1284"/>
    <n v="1218"/>
    <n v="1278"/>
    <n v="1596"/>
    <n v="399"/>
    <n v="2999"/>
    <n v="73"/>
    <n v="10203"/>
    <n v="1255"/>
    <n v="4"/>
    <n v="0"/>
    <n v="0"/>
    <n v="1259"/>
  </r>
  <r>
    <x v="16"/>
    <s v="PROVIDENCIA"/>
    <s v="52565"/>
    <n v="214"/>
    <n v="186"/>
    <n v="208"/>
    <n v="189"/>
    <n v="161"/>
    <n v="71"/>
    <n v="735"/>
    <n v="14"/>
    <n v="1778"/>
    <n v="316"/>
    <n v="0"/>
    <n v="0"/>
    <n v="0"/>
    <n v="316"/>
  </r>
  <r>
    <x v="16"/>
    <s v="PUERRES"/>
    <s v="52573"/>
    <n v="855"/>
    <n v="763"/>
    <n v="838"/>
    <n v="1004"/>
    <n v="518"/>
    <n v="546"/>
    <n v="2029"/>
    <n v="46"/>
    <n v="6599"/>
    <n v="663"/>
    <n v="6"/>
    <n v="1"/>
    <n v="0"/>
    <n v="670"/>
  </r>
  <r>
    <x v="16"/>
    <s v="PUPIALES"/>
    <s v="52585"/>
    <n v="3215"/>
    <n v="1000"/>
    <n v="2373"/>
    <n v="614"/>
    <n v="1818"/>
    <n v="202"/>
    <n v="11061"/>
    <n v="27"/>
    <n v="20310"/>
    <n v="1764"/>
    <n v="29"/>
    <n v="11"/>
    <n v="0"/>
    <n v="1804"/>
  </r>
  <r>
    <x v="16"/>
    <s v="RICAURTE"/>
    <s v="52612"/>
    <n v="145"/>
    <n v="161"/>
    <n v="234"/>
    <n v="591"/>
    <n v="170"/>
    <n v="231"/>
    <n v="994"/>
    <n v="70"/>
    <n v="2596"/>
    <n v="261"/>
    <n v="1"/>
    <n v="0"/>
    <n v="0"/>
    <n v="262"/>
  </r>
  <r>
    <x v="16"/>
    <s v="ROBERTO PAYAN"/>
    <s v="52621"/>
    <n v="76"/>
    <n v="84"/>
    <n v="0"/>
    <n v="0"/>
    <n v="182"/>
    <n v="15"/>
    <n v="306"/>
    <n v="70"/>
    <n v="733"/>
    <n v="76"/>
    <n v="11"/>
    <n v="0"/>
    <n v="0"/>
    <n v="87"/>
  </r>
  <r>
    <x v="16"/>
    <s v="SAMANIEGO"/>
    <s v="52678"/>
    <n v="537"/>
    <n v="607"/>
    <n v="761"/>
    <n v="631"/>
    <n v="708"/>
    <n v="261"/>
    <n v="1768"/>
    <n v="74"/>
    <n v="5347"/>
    <n v="787"/>
    <n v="1"/>
    <n v="0"/>
    <n v="0"/>
    <n v="788"/>
  </r>
  <r>
    <x v="16"/>
    <s v="SANDONA"/>
    <s v="52683"/>
    <n v="386"/>
    <n v="279"/>
    <n v="524"/>
    <n v="1007"/>
    <n v="555"/>
    <n v="493"/>
    <n v="940"/>
    <n v="34"/>
    <n v="4218"/>
    <n v="356"/>
    <n v="7"/>
    <n v="0"/>
    <n v="0"/>
    <n v="363"/>
  </r>
  <r>
    <x v="16"/>
    <s v="SAN BERNARDO"/>
    <s v="52685"/>
    <n v="340"/>
    <n v="375"/>
    <n v="320"/>
    <n v="199"/>
    <n v="387"/>
    <n v="560"/>
    <n v="1123"/>
    <n v="121"/>
    <n v="3425"/>
    <n v="390"/>
    <n v="3"/>
    <n v="0"/>
    <n v="0"/>
    <n v="393"/>
  </r>
  <r>
    <x v="16"/>
    <s v="SAN LORENZO"/>
    <s v="52687"/>
    <n v="636"/>
    <n v="447"/>
    <n v="461"/>
    <n v="490"/>
    <n v="797"/>
    <n v="280"/>
    <n v="1809"/>
    <n v="294"/>
    <n v="5214"/>
    <n v="495"/>
    <n v="6"/>
    <n v="2"/>
    <n v="0"/>
    <n v="503"/>
  </r>
  <r>
    <x v="16"/>
    <s v="SAN PABLO"/>
    <s v="52693"/>
    <n v="267"/>
    <n v="226"/>
    <n v="343"/>
    <n v="399"/>
    <n v="261"/>
    <n v="180"/>
    <n v="898"/>
    <n v="66"/>
    <n v="2640"/>
    <n v="522"/>
    <n v="0"/>
    <n v="0"/>
    <n v="0"/>
    <n v="522"/>
  </r>
  <r>
    <x v="16"/>
    <s v="SAN PEDRO DE CARTAGO"/>
    <s v="52694"/>
    <n v="326"/>
    <n v="290"/>
    <n v="422"/>
    <n v="220"/>
    <n v="125"/>
    <n v="125"/>
    <n v="761"/>
    <n v="56"/>
    <n v="2325"/>
    <n v="279"/>
    <n v="0"/>
    <n v="0"/>
    <n v="0"/>
    <n v="279"/>
  </r>
  <r>
    <x v="16"/>
    <s v="SANTA BARBARA"/>
    <s v="52696"/>
    <n v="105"/>
    <n v="110"/>
    <n v="4"/>
    <n v="25"/>
    <n v="20"/>
    <n v="10"/>
    <n v="302"/>
    <n v="95"/>
    <n v="671"/>
    <n v="108"/>
    <n v="0"/>
    <n v="0"/>
    <n v="0"/>
    <n v="108"/>
  </r>
  <r>
    <x v="16"/>
    <s v="SANTACRUZ"/>
    <s v="52699"/>
    <n v="429"/>
    <n v="527"/>
    <n v="565"/>
    <n v="669"/>
    <n v="841"/>
    <n v="262"/>
    <n v="1161"/>
    <n v="21"/>
    <n v="4475"/>
    <n v="750"/>
    <n v="0"/>
    <n v="0"/>
    <n v="0"/>
    <n v="750"/>
  </r>
  <r>
    <x v="16"/>
    <s v="SAPUYES"/>
    <s v="52720"/>
    <n v="2140"/>
    <n v="558"/>
    <n v="1803"/>
    <n v="388"/>
    <n v="1285"/>
    <n v="419"/>
    <n v="7035"/>
    <n v="62"/>
    <n v="13690"/>
    <n v="805"/>
    <n v="34"/>
    <n v="14"/>
    <n v="1"/>
    <n v="854"/>
  </r>
  <r>
    <x v="16"/>
    <s v="TAMINANGO"/>
    <s v="52786"/>
    <n v="324"/>
    <n v="261"/>
    <n v="371"/>
    <n v="158"/>
    <n v="360"/>
    <n v="98"/>
    <n v="1254"/>
    <n v="142"/>
    <n v="2968"/>
    <n v="144"/>
    <n v="6"/>
    <n v="2"/>
    <n v="0"/>
    <n v="152"/>
  </r>
  <r>
    <x v="16"/>
    <s v="TANGUA"/>
    <s v="52788"/>
    <n v="1216"/>
    <n v="794"/>
    <n v="1635"/>
    <n v="1306"/>
    <n v="1993"/>
    <n v="1020"/>
    <n v="4623"/>
    <n v="280"/>
    <n v="12867"/>
    <n v="1241"/>
    <n v="24"/>
    <n v="6"/>
    <n v="0"/>
    <n v="1271"/>
  </r>
  <r>
    <x v="16"/>
    <s v="SAN ANDRES DE TUMACO"/>
    <s v="52835"/>
    <n v="878"/>
    <n v="736"/>
    <n v="804"/>
    <n v="715"/>
    <n v="768"/>
    <n v="490"/>
    <n v="2750"/>
    <n v="344"/>
    <n v="7485"/>
    <n v="404"/>
    <n v="18"/>
    <n v="10"/>
    <n v="0"/>
    <n v="432"/>
  </r>
  <r>
    <x v="16"/>
    <s v="TUQUERRES"/>
    <s v="52838"/>
    <n v="3559"/>
    <n v="2335"/>
    <n v="3327"/>
    <n v="2090"/>
    <n v="2484"/>
    <n v="626"/>
    <n v="9887"/>
    <n v="62"/>
    <n v="24370"/>
    <n v="3098"/>
    <n v="18"/>
    <n v="12"/>
    <n v="0"/>
    <n v="3128"/>
  </r>
  <r>
    <x v="16"/>
    <s v="YACUANQUER"/>
    <s v="52885"/>
    <n v="500"/>
    <n v="453"/>
    <n v="584"/>
    <n v="528"/>
    <n v="577"/>
    <n v="657"/>
    <n v="1814"/>
    <n v="268"/>
    <n v="5381"/>
    <n v="594"/>
    <n v="7"/>
    <n v="3"/>
    <n v="0"/>
    <n v="604"/>
  </r>
  <r>
    <x v="17"/>
    <s v="CUCUTA"/>
    <s v="54001"/>
    <n v="4701"/>
    <n v="4539"/>
    <n v="4835"/>
    <n v="5698"/>
    <n v="4462"/>
    <n v="6180"/>
    <n v="14529"/>
    <n v="1442"/>
    <n v="46386"/>
    <n v="374"/>
    <n v="119"/>
    <n v="105"/>
    <n v="10"/>
    <n v="608"/>
  </r>
  <r>
    <x v="17"/>
    <s v="ABREGO"/>
    <s v="54003"/>
    <n v="1939"/>
    <n v="2022"/>
    <n v="1728"/>
    <n v="1788"/>
    <n v="2267"/>
    <n v="2034"/>
    <n v="5893"/>
    <n v="615"/>
    <n v="18286"/>
    <n v="982"/>
    <n v="66"/>
    <n v="8"/>
    <n v="0"/>
    <n v="1056"/>
  </r>
  <r>
    <x v="17"/>
    <s v="ARBOLEDAS"/>
    <s v="54051"/>
    <n v="635"/>
    <n v="647"/>
    <n v="732"/>
    <n v="899"/>
    <n v="819"/>
    <n v="713"/>
    <n v="1772"/>
    <n v="175"/>
    <n v="6392"/>
    <n v="475"/>
    <n v="12"/>
    <n v="1"/>
    <n v="0"/>
    <n v="488"/>
  </r>
  <r>
    <x v="17"/>
    <s v="BOCHALEMA"/>
    <s v="54099"/>
    <n v="642"/>
    <n v="556"/>
    <n v="541"/>
    <n v="583"/>
    <n v="594"/>
    <n v="494"/>
    <n v="1765"/>
    <n v="228"/>
    <n v="5403"/>
    <n v="292"/>
    <n v="17"/>
    <n v="4"/>
    <n v="0"/>
    <n v="313"/>
  </r>
  <r>
    <x v="17"/>
    <s v="BUCARASICA"/>
    <s v="54109"/>
    <n v="213"/>
    <n v="309"/>
    <n v="414"/>
    <n v="314"/>
    <n v="470"/>
    <n v="356"/>
    <n v="359"/>
    <n v="37"/>
    <n v="2472"/>
    <n v="175"/>
    <n v="4"/>
    <n v="2"/>
    <n v="0"/>
    <n v="181"/>
  </r>
  <r>
    <x v="17"/>
    <s v="CACOTA"/>
    <s v="54125"/>
    <n v="310"/>
    <n v="429"/>
    <n v="296"/>
    <n v="366"/>
    <n v="256"/>
    <n v="495"/>
    <n v="1230"/>
    <n v="302"/>
    <n v="3684"/>
    <n v="368"/>
    <n v="6"/>
    <n v="1"/>
    <n v="0"/>
    <n v="375"/>
  </r>
  <r>
    <x v="17"/>
    <s v="CACHIRA"/>
    <s v="54128"/>
    <n v="1663"/>
    <n v="1763"/>
    <n v="2018"/>
    <n v="1990"/>
    <n v="1602"/>
    <n v="1322"/>
    <n v="4783"/>
    <n v="363"/>
    <n v="15504"/>
    <n v="837"/>
    <n v="37"/>
    <n v="12"/>
    <n v="0"/>
    <n v="886"/>
  </r>
  <r>
    <x v="17"/>
    <s v="CHINACOTA"/>
    <s v="54172"/>
    <n v="1107"/>
    <n v="860"/>
    <n v="856"/>
    <n v="988"/>
    <n v="901"/>
    <n v="1385"/>
    <n v="3117"/>
    <n v="286"/>
    <n v="9500"/>
    <n v="480"/>
    <n v="16"/>
    <n v="18"/>
    <n v="0"/>
    <n v="514"/>
  </r>
  <r>
    <x v="17"/>
    <s v="CHITAGA"/>
    <s v="54174"/>
    <n v="872"/>
    <n v="1263"/>
    <n v="665"/>
    <n v="854"/>
    <n v="868"/>
    <n v="819"/>
    <n v="3798"/>
    <n v="714"/>
    <n v="9853"/>
    <n v="945"/>
    <n v="16"/>
    <n v="1"/>
    <n v="0"/>
    <n v="962"/>
  </r>
  <r>
    <x v="17"/>
    <s v="CONVENCION"/>
    <s v="54206"/>
    <n v="396"/>
    <n v="609"/>
    <n v="828"/>
    <n v="1144"/>
    <n v="760"/>
    <n v="736"/>
    <n v="1776"/>
    <n v="215"/>
    <n v="6464"/>
    <n v="367"/>
    <n v="10"/>
    <n v="3"/>
    <n v="0"/>
    <n v="380"/>
  </r>
  <r>
    <x v="17"/>
    <s v="CUCUTILLA"/>
    <s v="54223"/>
    <n v="474"/>
    <n v="458"/>
    <n v="553"/>
    <n v="665"/>
    <n v="519"/>
    <n v="356"/>
    <n v="1549"/>
    <n v="205"/>
    <n v="4779"/>
    <n v="663"/>
    <n v="2"/>
    <n v="0"/>
    <n v="0"/>
    <n v="665"/>
  </r>
  <r>
    <x v="17"/>
    <s v="DURANIA"/>
    <s v="54239"/>
    <n v="719"/>
    <n v="632"/>
    <n v="890"/>
    <n v="1192"/>
    <n v="997"/>
    <n v="1101"/>
    <n v="1895"/>
    <n v="187"/>
    <n v="7613"/>
    <n v="204"/>
    <n v="23"/>
    <n v="17"/>
    <n v="0"/>
    <n v="244"/>
  </r>
  <r>
    <x v="17"/>
    <s v="EL CARMEN"/>
    <s v="54245"/>
    <n v="1088"/>
    <n v="936"/>
    <n v="890"/>
    <n v="1115"/>
    <n v="1088"/>
    <n v="938"/>
    <n v="3229"/>
    <n v="305"/>
    <n v="9589"/>
    <n v="314"/>
    <n v="33"/>
    <n v="13"/>
    <n v="0"/>
    <n v="360"/>
  </r>
  <r>
    <x v="17"/>
    <s v="EL TARRA"/>
    <s v="54250"/>
    <n v="1948"/>
    <n v="1874"/>
    <n v="1163"/>
    <n v="1770"/>
    <n v="1556"/>
    <n v="1785"/>
    <n v="3640"/>
    <n v="612"/>
    <n v="14348"/>
    <n v="235"/>
    <n v="57"/>
    <n v="29"/>
    <n v="0"/>
    <n v="321"/>
  </r>
  <r>
    <x v="17"/>
    <s v="EL ZULIA"/>
    <s v="54261"/>
    <n v="2032"/>
    <n v="2079"/>
    <n v="1985"/>
    <n v="2136"/>
    <n v="1996"/>
    <n v="2021"/>
    <n v="6143"/>
    <n v="505"/>
    <n v="18897"/>
    <n v="314"/>
    <n v="80"/>
    <n v="37"/>
    <n v="2"/>
    <n v="433"/>
  </r>
  <r>
    <x v="17"/>
    <s v="GRAMALOTE"/>
    <s v="54313"/>
    <n v="632"/>
    <n v="668"/>
    <n v="550"/>
    <n v="706"/>
    <n v="675"/>
    <n v="722"/>
    <n v="1848"/>
    <n v="137"/>
    <n v="5938"/>
    <n v="333"/>
    <n v="17"/>
    <n v="4"/>
    <n v="0"/>
    <n v="354"/>
  </r>
  <r>
    <x v="17"/>
    <s v="HACARI"/>
    <s v="54344"/>
    <n v="519"/>
    <n v="607"/>
    <n v="815"/>
    <n v="1090"/>
    <n v="748"/>
    <n v="940"/>
    <n v="2339"/>
    <n v="245"/>
    <n v="7303"/>
    <n v="300"/>
    <n v="23"/>
    <n v="6"/>
    <n v="0"/>
    <n v="329"/>
  </r>
  <r>
    <x v="17"/>
    <s v="HERRAN"/>
    <s v="54347"/>
    <n v="358"/>
    <n v="590"/>
    <n v="289"/>
    <n v="352"/>
    <n v="338"/>
    <n v="488"/>
    <n v="1495"/>
    <n v="313"/>
    <n v="4223"/>
    <n v="347"/>
    <n v="4"/>
    <n v="1"/>
    <n v="0"/>
    <n v="352"/>
  </r>
  <r>
    <x v="17"/>
    <s v="LABATECA"/>
    <s v="54377"/>
    <n v="761"/>
    <n v="713"/>
    <n v="755"/>
    <n v="866"/>
    <n v="987"/>
    <n v="1416"/>
    <n v="2594"/>
    <n v="534"/>
    <n v="8626"/>
    <n v="675"/>
    <n v="16"/>
    <n v="5"/>
    <n v="0"/>
    <n v="696"/>
  </r>
  <r>
    <x v="17"/>
    <s v="LA ESPERANZA"/>
    <s v="54385"/>
    <n v="6819"/>
    <n v="6730"/>
    <n v="7618"/>
    <n v="7500"/>
    <n v="7332"/>
    <n v="9082"/>
    <n v="17904"/>
    <n v="2371"/>
    <n v="65356"/>
    <n v="729"/>
    <n v="125"/>
    <n v="115"/>
    <n v="20"/>
    <n v="989"/>
  </r>
  <r>
    <x v="17"/>
    <s v="LA PLAYA"/>
    <s v="54398"/>
    <n v="309"/>
    <n v="353"/>
    <n v="450"/>
    <n v="555"/>
    <n v="474"/>
    <n v="524"/>
    <n v="1284"/>
    <n v="197"/>
    <n v="4146"/>
    <n v="295"/>
    <n v="5"/>
    <n v="1"/>
    <n v="0"/>
    <n v="301"/>
  </r>
  <r>
    <x v="17"/>
    <s v="LOS PATIOS"/>
    <s v="54405"/>
    <n v="195"/>
    <n v="167"/>
    <n v="188"/>
    <n v="196"/>
    <n v="181"/>
    <n v="197"/>
    <n v="559"/>
    <n v="53"/>
    <n v="1736"/>
    <n v="106"/>
    <n v="2"/>
    <n v="2"/>
    <n v="0"/>
    <n v="110"/>
  </r>
  <r>
    <x v="17"/>
    <s v="LOURDES"/>
    <s v="54418"/>
    <n v="339"/>
    <n v="362"/>
    <n v="337"/>
    <n v="530"/>
    <n v="410"/>
    <n v="751"/>
    <n v="1027"/>
    <n v="91"/>
    <n v="3847"/>
    <n v="230"/>
    <n v="8"/>
    <n v="2"/>
    <n v="0"/>
    <n v="240"/>
  </r>
  <r>
    <x v="17"/>
    <s v="MUTISCUA"/>
    <s v="54480"/>
    <n v="680"/>
    <n v="695"/>
    <n v="456"/>
    <n v="529"/>
    <n v="418"/>
    <n v="564"/>
    <n v="1965"/>
    <n v="214"/>
    <n v="5521"/>
    <n v="556"/>
    <n v="9"/>
    <n v="3"/>
    <n v="0"/>
    <n v="568"/>
  </r>
  <r>
    <x v="17"/>
    <s v="OCAÑA"/>
    <s v="54498"/>
    <n v="1180"/>
    <n v="1204"/>
    <n v="1547"/>
    <n v="1150"/>
    <n v="1533"/>
    <n v="1067"/>
    <n v="3401"/>
    <n v="511"/>
    <n v="11593"/>
    <n v="624"/>
    <n v="33"/>
    <n v="8"/>
    <n v="0"/>
    <n v="665"/>
  </r>
  <r>
    <x v="17"/>
    <s v="PAMPLONA"/>
    <s v="54518"/>
    <n v="871"/>
    <n v="790"/>
    <n v="710"/>
    <n v="707"/>
    <n v="801"/>
    <n v="725"/>
    <n v="2314"/>
    <n v="402"/>
    <n v="7320"/>
    <n v="762"/>
    <n v="8"/>
    <n v="2"/>
    <n v="0"/>
    <n v="772"/>
  </r>
  <r>
    <x v="17"/>
    <s v="PAMPLONITA"/>
    <s v="54520"/>
    <n v="612"/>
    <n v="732"/>
    <n v="591"/>
    <n v="660"/>
    <n v="664"/>
    <n v="770"/>
    <n v="1844"/>
    <n v="297"/>
    <n v="6170"/>
    <n v="494"/>
    <n v="18"/>
    <n v="3"/>
    <n v="0"/>
    <n v="515"/>
  </r>
  <r>
    <x v="17"/>
    <s v="PUERTO SANTANDER"/>
    <s v="54553"/>
    <n v="391"/>
    <n v="350"/>
    <n v="364"/>
    <n v="424"/>
    <n v="368"/>
    <n v="583"/>
    <n v="1012"/>
    <n v="67"/>
    <n v="3559"/>
    <n v="13"/>
    <n v="8"/>
    <n v="11"/>
    <n v="0"/>
    <n v="32"/>
  </r>
  <r>
    <x v="17"/>
    <s v="RAGONVALIA"/>
    <s v="54599"/>
    <n v="522"/>
    <n v="442"/>
    <n v="475"/>
    <n v="371"/>
    <n v="507"/>
    <n v="574"/>
    <n v="1474"/>
    <n v="271"/>
    <n v="4636"/>
    <n v="269"/>
    <n v="10"/>
    <n v="3"/>
    <n v="0"/>
    <n v="282"/>
  </r>
  <r>
    <x v="17"/>
    <s v="SALAZAR"/>
    <s v="54660"/>
    <n v="1375"/>
    <n v="1319"/>
    <n v="1268"/>
    <n v="1241"/>
    <n v="1186"/>
    <n v="1045"/>
    <n v="3699"/>
    <n v="230"/>
    <n v="11363"/>
    <n v="561"/>
    <n v="33"/>
    <n v="14"/>
    <n v="0"/>
    <n v="608"/>
  </r>
  <r>
    <x v="17"/>
    <s v="SAN CALIXTO"/>
    <s v="54670"/>
    <n v="395"/>
    <n v="409"/>
    <n v="342"/>
    <n v="711"/>
    <n v="484"/>
    <n v="509"/>
    <n v="1471"/>
    <n v="283"/>
    <n v="4604"/>
    <n v="303"/>
    <n v="7"/>
    <n v="1"/>
    <n v="0"/>
    <n v="311"/>
  </r>
  <r>
    <x v="17"/>
    <s v="SAN CAYETANO"/>
    <s v="54673"/>
    <n v="148"/>
    <n v="145"/>
    <n v="107"/>
    <n v="146"/>
    <n v="172"/>
    <n v="431"/>
    <n v="447"/>
    <n v="59"/>
    <n v="1655"/>
    <n v="46"/>
    <n v="1"/>
    <n v="4"/>
    <n v="0"/>
    <n v="51"/>
  </r>
  <r>
    <x v="17"/>
    <s v="SANTIAGO"/>
    <s v="54680"/>
    <n v="822"/>
    <n v="873"/>
    <n v="957"/>
    <n v="1035"/>
    <n v="900"/>
    <n v="1262"/>
    <n v="2533"/>
    <n v="274"/>
    <n v="8656"/>
    <n v="168"/>
    <n v="24"/>
    <n v="19"/>
    <n v="1"/>
    <n v="212"/>
  </r>
  <r>
    <x v="17"/>
    <s v="SARDINATA"/>
    <s v="54720"/>
    <n v="3216"/>
    <n v="3344"/>
    <n v="2770"/>
    <n v="3675"/>
    <n v="3186"/>
    <n v="4380"/>
    <n v="9415"/>
    <n v="954"/>
    <n v="30940"/>
    <n v="726"/>
    <n v="115"/>
    <n v="44"/>
    <n v="3"/>
    <n v="888"/>
  </r>
  <r>
    <x v="17"/>
    <s v="SILOS"/>
    <s v="54743"/>
    <n v="755"/>
    <n v="1007"/>
    <n v="491"/>
    <n v="730"/>
    <n v="497"/>
    <n v="820"/>
    <n v="2815"/>
    <n v="480"/>
    <n v="7595"/>
    <n v="525"/>
    <n v="11"/>
    <n v="2"/>
    <n v="0"/>
    <n v="538"/>
  </r>
  <r>
    <x v="17"/>
    <s v="TEORAMA"/>
    <s v="54800"/>
    <n v="437"/>
    <n v="371"/>
    <n v="679"/>
    <n v="948"/>
    <n v="544"/>
    <n v="609"/>
    <n v="1230"/>
    <n v="211"/>
    <n v="5029"/>
    <n v="212"/>
    <n v="11"/>
    <n v="4"/>
    <n v="0"/>
    <n v="227"/>
  </r>
  <r>
    <x v="17"/>
    <s v="TIBU"/>
    <s v="54810"/>
    <n v="4154"/>
    <n v="3977"/>
    <n v="3756"/>
    <n v="4832"/>
    <n v="4815"/>
    <n v="4982"/>
    <n v="12556"/>
    <n v="1415"/>
    <n v="40487"/>
    <n v="666"/>
    <n v="159"/>
    <n v="77"/>
    <n v="2"/>
    <n v="904"/>
  </r>
  <r>
    <x v="17"/>
    <s v="TOLEDO"/>
    <s v="54820"/>
    <n v="2646"/>
    <n v="3008"/>
    <n v="2542"/>
    <n v="2868"/>
    <n v="3342"/>
    <n v="4461"/>
    <n v="9314"/>
    <n v="1708"/>
    <n v="29889"/>
    <n v="1528"/>
    <n v="86"/>
    <n v="16"/>
    <n v="0"/>
    <n v="1630"/>
  </r>
  <r>
    <x v="17"/>
    <s v="VILLA CARO"/>
    <s v="54871"/>
    <n v="1299"/>
    <n v="1443"/>
    <n v="1075"/>
    <n v="1044"/>
    <n v="1251"/>
    <n v="1309"/>
    <n v="3658"/>
    <n v="484"/>
    <n v="11563"/>
    <n v="358"/>
    <n v="44"/>
    <n v="13"/>
    <n v="0"/>
    <n v="415"/>
  </r>
  <r>
    <x v="17"/>
    <s v="VILLA DEL ROSARIO"/>
    <s v="54874"/>
    <n v="436"/>
    <n v="435"/>
    <n v="311"/>
    <n v="300"/>
    <n v="383"/>
    <n v="343"/>
    <n v="1239"/>
    <n v="118"/>
    <n v="3565"/>
    <n v="97"/>
    <n v="14"/>
    <n v="5"/>
    <n v="0"/>
    <n v="116"/>
  </r>
  <r>
    <x v="18"/>
    <s v="ARMENIA"/>
    <s v="63001"/>
    <n v="606"/>
    <n v="341"/>
    <n v="1254"/>
    <n v="893"/>
    <n v="685"/>
    <n v="487"/>
    <n v="1313"/>
    <n v="40"/>
    <n v="5619"/>
    <n v="154"/>
    <n v="18"/>
    <n v="11"/>
    <n v="0"/>
    <n v="183"/>
  </r>
  <r>
    <x v="18"/>
    <s v="BUENAVISTA"/>
    <s v="63111"/>
    <n v="69"/>
    <n v="16"/>
    <n v="92"/>
    <n v="325"/>
    <n v="172"/>
    <n v="359"/>
    <n v="31"/>
    <n v="106"/>
    <n v="1170"/>
    <n v="24"/>
    <n v="3"/>
    <n v="3"/>
    <n v="0"/>
    <n v="30"/>
  </r>
  <r>
    <x v="18"/>
    <s v="CALARCA"/>
    <s v="63130"/>
    <n v="916"/>
    <n v="826"/>
    <n v="1540"/>
    <n v="1303"/>
    <n v="1282"/>
    <n v="1080"/>
    <n v="2236"/>
    <n v="290"/>
    <n v="9473"/>
    <n v="299"/>
    <n v="28"/>
    <n v="18"/>
    <n v="0"/>
    <n v="345"/>
  </r>
  <r>
    <x v="18"/>
    <s v="CIRCASIA"/>
    <s v="63190"/>
    <n v="1376"/>
    <n v="834"/>
    <n v="1329"/>
    <n v="840"/>
    <n v="1410"/>
    <n v="409"/>
    <n v="3301"/>
    <n v="131"/>
    <n v="9630"/>
    <n v="295"/>
    <n v="41"/>
    <n v="17"/>
    <n v="0"/>
    <n v="353"/>
  </r>
  <r>
    <x v="18"/>
    <s v="CORDOBA"/>
    <s v="63212"/>
    <n v="192"/>
    <n v="164"/>
    <n v="289"/>
    <n v="360"/>
    <n v="213"/>
    <n v="44"/>
    <n v="300"/>
    <n v="13"/>
    <n v="1575"/>
    <n v="79"/>
    <n v="7"/>
    <n v="3"/>
    <n v="0"/>
    <n v="89"/>
  </r>
  <r>
    <x v="18"/>
    <s v="FILANDIA"/>
    <s v="63272"/>
    <n v="1276"/>
    <n v="544"/>
    <n v="1258"/>
    <n v="542"/>
    <n v="1535"/>
    <n v="466"/>
    <n v="2697"/>
    <n v="102"/>
    <n v="8420"/>
    <n v="322"/>
    <n v="30"/>
    <n v="11"/>
    <n v="0"/>
    <n v="363"/>
  </r>
  <r>
    <x v="18"/>
    <s v="GENOVA"/>
    <s v="63302"/>
    <n v="547"/>
    <n v="551"/>
    <n v="496"/>
    <n v="548"/>
    <n v="494"/>
    <n v="310"/>
    <n v="896"/>
    <n v="28"/>
    <n v="3870"/>
    <n v="201"/>
    <n v="14"/>
    <n v="5"/>
    <n v="0"/>
    <n v="220"/>
  </r>
  <r>
    <x v="18"/>
    <s v="LA TEBAIDA"/>
    <s v="63401"/>
    <n v="313"/>
    <n v="207"/>
    <n v="1004"/>
    <n v="1411"/>
    <n v="712"/>
    <n v="1084"/>
    <n v="648"/>
    <n v="261"/>
    <n v="5640"/>
    <n v="71"/>
    <n v="14"/>
    <n v="16"/>
    <n v="1"/>
    <n v="102"/>
  </r>
  <r>
    <x v="18"/>
    <s v="MONTENEGRO"/>
    <s v="63470"/>
    <n v="1308"/>
    <n v="636"/>
    <n v="1757"/>
    <n v="2345"/>
    <n v="1753"/>
    <n v="1562"/>
    <n v="2860"/>
    <n v="211"/>
    <n v="12432"/>
    <n v="202"/>
    <n v="31"/>
    <n v="29"/>
    <n v="2"/>
    <n v="264"/>
  </r>
  <r>
    <x v="18"/>
    <s v="PIJAO"/>
    <s v="63548"/>
    <n v="451"/>
    <n v="521"/>
    <n v="539"/>
    <n v="1288"/>
    <n v="635"/>
    <n v="1457"/>
    <n v="997"/>
    <n v="82"/>
    <n v="5970"/>
    <n v="107"/>
    <n v="15"/>
    <n v="16"/>
    <n v="1"/>
    <n v="139"/>
  </r>
  <r>
    <x v="18"/>
    <s v="QUIMBAYA"/>
    <s v="63594"/>
    <n v="1401"/>
    <n v="1112"/>
    <n v="1395"/>
    <n v="1433"/>
    <n v="1990"/>
    <n v="813"/>
    <n v="3834"/>
    <n v="486"/>
    <n v="12464"/>
    <n v="161"/>
    <n v="31"/>
    <n v="28"/>
    <n v="4"/>
    <n v="224"/>
  </r>
  <r>
    <x v="18"/>
    <s v="SALENTO"/>
    <s v="63690"/>
    <n v="1590"/>
    <n v="1407"/>
    <n v="1594"/>
    <n v="1487"/>
    <n v="1402"/>
    <n v="1079"/>
    <n v="3287"/>
    <n v="264"/>
    <n v="12110"/>
    <n v="227"/>
    <n v="40"/>
    <n v="29"/>
    <n v="1"/>
    <n v="297"/>
  </r>
  <r>
    <x v="19"/>
    <s v="PEREIRA"/>
    <s v="66001"/>
    <n v="5077"/>
    <n v="2631"/>
    <n v="8956"/>
    <n v="3683"/>
    <n v="7768"/>
    <n v="2324"/>
    <n v="11999"/>
    <n v="839"/>
    <n v="43277"/>
    <n v="736"/>
    <n v="99"/>
    <n v="109"/>
    <n v="5"/>
    <n v="949"/>
  </r>
  <r>
    <x v="19"/>
    <s v="APIA"/>
    <s v="66045"/>
    <n v="220"/>
    <n v="214"/>
    <n v="748"/>
    <n v="406"/>
    <n v="556"/>
    <n v="298"/>
    <n v="568"/>
    <n v="51"/>
    <n v="3061"/>
    <n v="177"/>
    <n v="5"/>
    <n v="3"/>
    <n v="0"/>
    <n v="185"/>
  </r>
  <r>
    <x v="19"/>
    <s v="BALBOA"/>
    <s v="66075"/>
    <n v="683"/>
    <n v="617"/>
    <n v="1834"/>
    <n v="425"/>
    <n v="1402"/>
    <n v="301"/>
    <n v="1588"/>
    <n v="107"/>
    <n v="6957"/>
    <n v="121"/>
    <n v="23"/>
    <n v="15"/>
    <n v="2"/>
    <n v="161"/>
  </r>
  <r>
    <x v="19"/>
    <s v="BELEN DE UMBRIA"/>
    <s v="66088"/>
    <n v="507"/>
    <n v="475"/>
    <n v="950"/>
    <n v="397"/>
    <n v="1286"/>
    <n v="205"/>
    <n v="1152"/>
    <n v="95"/>
    <n v="5067"/>
    <n v="171"/>
    <n v="5"/>
    <n v="8"/>
    <n v="2"/>
    <n v="186"/>
  </r>
  <r>
    <x v="19"/>
    <s v="DOSQUEBRADAS"/>
    <s v="66170"/>
    <n v="352"/>
    <n v="290"/>
    <n v="377"/>
    <n v="191"/>
    <n v="148"/>
    <n v="40"/>
    <n v="666"/>
    <n v="40"/>
    <n v="2104"/>
    <n v="217"/>
    <n v="3"/>
    <n v="0"/>
    <n v="0"/>
    <n v="220"/>
  </r>
  <r>
    <x v="19"/>
    <s v="GUATICA"/>
    <s v="66318"/>
    <n v="422"/>
    <n v="397"/>
    <n v="539"/>
    <n v="468"/>
    <n v="444"/>
    <n v="228"/>
    <n v="1161"/>
    <n v="156"/>
    <n v="3815"/>
    <n v="271"/>
    <n v="6"/>
    <n v="1"/>
    <n v="0"/>
    <n v="278"/>
  </r>
  <r>
    <x v="19"/>
    <s v="LA CELIA"/>
    <s v="66383"/>
    <n v="137"/>
    <n v="137"/>
    <n v="234"/>
    <n v="179"/>
    <n v="138"/>
    <n v="99"/>
    <n v="296"/>
    <n v="18"/>
    <n v="1238"/>
    <n v="112"/>
    <n v="4"/>
    <n v="0"/>
    <n v="0"/>
    <n v="116"/>
  </r>
  <r>
    <x v="19"/>
    <s v="LA VIRGINIA"/>
    <s v="66400"/>
    <n v="22"/>
    <n v="20"/>
    <n v="265"/>
    <n v="305"/>
    <n v="330"/>
    <n v="77"/>
    <n v="95"/>
    <n v="6"/>
    <n v="1120"/>
    <n v="24"/>
    <n v="2"/>
    <n v="4"/>
    <n v="0"/>
    <n v="30"/>
  </r>
  <r>
    <x v="19"/>
    <s v="MARSELLA"/>
    <s v="66440"/>
    <n v="1111"/>
    <n v="516"/>
    <n v="1729"/>
    <n v="918"/>
    <n v="1531"/>
    <n v="355"/>
    <n v="1300"/>
    <n v="94"/>
    <n v="7554"/>
    <n v="166"/>
    <n v="11"/>
    <n v="10"/>
    <n v="4"/>
    <n v="191"/>
  </r>
  <r>
    <x v="19"/>
    <s v="MISTRATO"/>
    <s v="66456"/>
    <n v="507"/>
    <n v="495"/>
    <n v="1110"/>
    <n v="814"/>
    <n v="1045"/>
    <n v="580"/>
    <n v="1737"/>
    <n v="285"/>
    <n v="6573"/>
    <n v="170"/>
    <n v="25"/>
    <n v="10"/>
    <n v="1"/>
    <n v="206"/>
  </r>
  <r>
    <x v="19"/>
    <s v="PUEBLO RICO"/>
    <s v="66572"/>
    <n v="405"/>
    <n v="457"/>
    <n v="799"/>
    <n v="660"/>
    <n v="718"/>
    <n v="349"/>
    <n v="1157"/>
    <n v="158"/>
    <n v="4703"/>
    <n v="306"/>
    <n v="11"/>
    <n v="3"/>
    <n v="0"/>
    <n v="320"/>
  </r>
  <r>
    <x v="19"/>
    <s v="QUINCHIA"/>
    <s v="66594"/>
    <n v="416"/>
    <n v="445"/>
    <n v="794"/>
    <n v="598"/>
    <n v="756"/>
    <n v="513"/>
    <n v="1103"/>
    <n v="177"/>
    <n v="4802"/>
    <n v="303"/>
    <n v="9"/>
    <n v="4"/>
    <n v="0"/>
    <n v="316"/>
  </r>
  <r>
    <x v="19"/>
    <s v="SANTA ROSA DE CABAL"/>
    <s v="66682"/>
    <n v="1895"/>
    <n v="1200"/>
    <n v="2136"/>
    <n v="1066"/>
    <n v="1903"/>
    <n v="450"/>
    <n v="3845"/>
    <n v="164"/>
    <n v="12659"/>
    <n v="513"/>
    <n v="28"/>
    <n v="19"/>
    <n v="1"/>
    <n v="561"/>
  </r>
  <r>
    <x v="19"/>
    <s v="SANTUARIO"/>
    <s v="66687"/>
    <n v="356"/>
    <n v="276"/>
    <n v="1415"/>
    <n v="438"/>
    <n v="1430"/>
    <n v="234"/>
    <n v="953"/>
    <n v="45"/>
    <n v="5147"/>
    <n v="110"/>
    <n v="15"/>
    <n v="14"/>
    <n v="0"/>
    <n v="139"/>
  </r>
  <r>
    <x v="20"/>
    <s v="BUCARAMANGA"/>
    <s v="68001"/>
    <n v="243"/>
    <n v="300"/>
    <n v="347"/>
    <n v="352"/>
    <n v="360"/>
    <n v="187"/>
    <n v="618"/>
    <n v="69"/>
    <n v="2476"/>
    <n v="227"/>
    <n v="4"/>
    <n v="1"/>
    <n v="0"/>
    <n v="232"/>
  </r>
  <r>
    <x v="20"/>
    <s v="AGUADA"/>
    <s v="68013"/>
    <n v="419"/>
    <n v="291"/>
    <n v="331"/>
    <n v="279"/>
    <n v="395"/>
    <n v="158"/>
    <n v="1008"/>
    <n v="91"/>
    <n v="2972"/>
    <n v="141"/>
    <n v="8"/>
    <n v="0"/>
    <n v="0"/>
    <n v="149"/>
  </r>
  <r>
    <x v="20"/>
    <s v="ALBANIA"/>
    <s v="68020"/>
    <n v="844"/>
    <n v="741"/>
    <n v="577"/>
    <n v="640"/>
    <n v="768"/>
    <n v="630"/>
    <n v="2438"/>
    <n v="329"/>
    <n v="6967"/>
    <n v="435"/>
    <n v="11"/>
    <n v="3"/>
    <n v="0"/>
    <n v="449"/>
  </r>
  <r>
    <x v="20"/>
    <s v="ARATOCA"/>
    <s v="68051"/>
    <n v="217"/>
    <n v="227"/>
    <n v="284"/>
    <n v="275"/>
    <n v="276"/>
    <n v="169"/>
    <n v="853"/>
    <n v="97"/>
    <n v="2398"/>
    <n v="226"/>
    <n v="3"/>
    <n v="2"/>
    <n v="0"/>
    <n v="231"/>
  </r>
  <r>
    <x v="20"/>
    <s v="BARBOSA"/>
    <s v="68077"/>
    <n v="265"/>
    <n v="290"/>
    <n v="310"/>
    <n v="345"/>
    <n v="374"/>
    <n v="149"/>
    <n v="787"/>
    <n v="150"/>
    <n v="2670"/>
    <n v="200"/>
    <n v="6"/>
    <n v="0"/>
    <n v="0"/>
    <n v="206"/>
  </r>
  <r>
    <x v="20"/>
    <s v="BARICHARA"/>
    <s v="68079"/>
    <n v="630"/>
    <n v="583"/>
    <n v="631"/>
    <n v="619"/>
    <n v="609"/>
    <n v="438"/>
    <n v="1840"/>
    <n v="237"/>
    <n v="5587"/>
    <n v="409"/>
    <n v="12"/>
    <n v="4"/>
    <n v="0"/>
    <n v="425"/>
  </r>
  <r>
    <x v="20"/>
    <s v="BARRANCABERMEJA"/>
    <s v="68081"/>
    <n v="6448"/>
    <n v="6261"/>
    <n v="8237"/>
    <n v="7887"/>
    <n v="6898"/>
    <n v="7564"/>
    <n v="19548"/>
    <n v="2063"/>
    <n v="64906"/>
    <n v="501"/>
    <n v="126"/>
    <n v="119"/>
    <n v="25"/>
    <n v="771"/>
  </r>
  <r>
    <x v="20"/>
    <s v="BETULIA"/>
    <s v="68092"/>
    <n v="1281"/>
    <n v="1014"/>
    <n v="1706"/>
    <n v="1400"/>
    <n v="1371"/>
    <n v="1113"/>
    <n v="4054"/>
    <n v="349"/>
    <n v="12288"/>
    <n v="271"/>
    <n v="31"/>
    <n v="22"/>
    <n v="2"/>
    <n v="326"/>
  </r>
  <r>
    <x v="20"/>
    <s v="BOLIVAR"/>
    <s v="68101"/>
    <n v="5986"/>
    <n v="5857"/>
    <n v="6805"/>
    <n v="12844"/>
    <n v="6918"/>
    <n v="14281"/>
    <n v="16441"/>
    <n v="4275"/>
    <n v="73407"/>
    <n v="850"/>
    <n v="94"/>
    <n v="124"/>
    <n v="24"/>
    <n v="1092"/>
  </r>
  <r>
    <x v="20"/>
    <s v="CABRERA"/>
    <s v="68121"/>
    <n v="1039"/>
    <n v="1032"/>
    <n v="777"/>
    <n v="484"/>
    <n v="841"/>
    <n v="199"/>
    <n v="2685"/>
    <n v="207"/>
    <n v="7264"/>
    <n v="205"/>
    <n v="24"/>
    <n v="9"/>
    <n v="1"/>
    <n v="239"/>
  </r>
  <r>
    <x v="20"/>
    <s v="CALIFORNIA"/>
    <s v="68132"/>
    <n v="78"/>
    <n v="77"/>
    <n v="85"/>
    <n v="80"/>
    <n v="106"/>
    <n v="118"/>
    <n v="233"/>
    <n v="59"/>
    <n v="836"/>
    <n v="76"/>
    <n v="3"/>
    <n v="0"/>
    <n v="0"/>
    <n v="79"/>
  </r>
  <r>
    <x v="20"/>
    <s v="CAPITANEJO"/>
    <s v="68147"/>
    <n v="230"/>
    <n v="227"/>
    <n v="219"/>
    <n v="217"/>
    <n v="186"/>
    <n v="171"/>
    <n v="689"/>
    <n v="158"/>
    <n v="2097"/>
    <n v="262"/>
    <n v="1"/>
    <n v="0"/>
    <n v="0"/>
    <n v="263"/>
  </r>
  <r>
    <x v="20"/>
    <s v="CARCASI"/>
    <s v="68152"/>
    <n v="1637"/>
    <n v="1695"/>
    <n v="1365"/>
    <n v="1482"/>
    <n v="1320"/>
    <n v="1476"/>
    <n v="4465"/>
    <n v="603"/>
    <n v="14043"/>
    <n v="658"/>
    <n v="35"/>
    <n v="6"/>
    <n v="0"/>
    <n v="699"/>
  </r>
  <r>
    <x v="20"/>
    <s v="CEPITA"/>
    <s v="68160"/>
    <n v="100"/>
    <n v="75"/>
    <n v="129"/>
    <n v="116"/>
    <n v="102"/>
    <n v="97"/>
    <n v="249"/>
    <n v="17"/>
    <n v="885"/>
    <n v="133"/>
    <n v="0"/>
    <n v="0"/>
    <n v="0"/>
    <n v="133"/>
  </r>
  <r>
    <x v="20"/>
    <s v="CERRITO"/>
    <s v="68162"/>
    <n v="1742"/>
    <n v="1707"/>
    <n v="1525"/>
    <n v="1549"/>
    <n v="1103"/>
    <n v="1384"/>
    <n v="4549"/>
    <n v="634"/>
    <n v="14193"/>
    <n v="666"/>
    <n v="38"/>
    <n v="6"/>
    <n v="0"/>
    <n v="710"/>
  </r>
  <r>
    <x v="20"/>
    <s v="CHARALA"/>
    <s v="68167"/>
    <n v="2275"/>
    <n v="2174"/>
    <n v="2416"/>
    <n v="4653"/>
    <n v="2864"/>
    <n v="5070"/>
    <n v="6634"/>
    <n v="1406"/>
    <n v="27492"/>
    <n v="699"/>
    <n v="90"/>
    <n v="54"/>
    <n v="0"/>
    <n v="843"/>
  </r>
  <r>
    <x v="20"/>
    <s v="CHARTA"/>
    <s v="68169"/>
    <n v="328"/>
    <n v="392"/>
    <n v="491"/>
    <n v="603"/>
    <n v="367"/>
    <n v="520"/>
    <n v="950"/>
    <n v="82"/>
    <n v="3733"/>
    <n v="393"/>
    <n v="7"/>
    <n v="0"/>
    <n v="0"/>
    <n v="400"/>
  </r>
  <r>
    <x v="20"/>
    <s v="CHIMA"/>
    <s v="68176"/>
    <n v="1156"/>
    <n v="1003"/>
    <n v="1120"/>
    <n v="1514"/>
    <n v="1000"/>
    <n v="1198"/>
    <n v="3294"/>
    <n v="352"/>
    <n v="10637"/>
    <n v="253"/>
    <n v="51"/>
    <n v="17"/>
    <n v="0"/>
    <n v="321"/>
  </r>
  <r>
    <x v="20"/>
    <s v="CHIPATA"/>
    <s v="68179"/>
    <n v="373"/>
    <n v="428"/>
    <n v="487"/>
    <n v="805"/>
    <n v="529"/>
    <n v="1334"/>
    <n v="1356"/>
    <n v="1025"/>
    <n v="6337"/>
    <n v="365"/>
    <n v="15"/>
    <n v="4"/>
    <n v="0"/>
    <n v="384"/>
  </r>
  <r>
    <x v="20"/>
    <s v="CIMITARRA"/>
    <s v="68190"/>
    <n v="30785"/>
    <n v="28811"/>
    <n v="29639"/>
    <n v="44161"/>
    <n v="30037"/>
    <n v="48902"/>
    <n v="84337"/>
    <n v="12555"/>
    <n v="309227"/>
    <n v="675"/>
    <n v="269"/>
    <n v="517"/>
    <n v="150"/>
    <n v="1611"/>
  </r>
  <r>
    <x v="20"/>
    <s v="CONCEPCION"/>
    <s v="68207"/>
    <n v="1596"/>
    <n v="1613"/>
    <n v="1475"/>
    <n v="1397"/>
    <n v="1267"/>
    <n v="1463"/>
    <n v="4325"/>
    <n v="560"/>
    <n v="13696"/>
    <n v="704"/>
    <n v="40"/>
    <n v="2"/>
    <n v="0"/>
    <n v="746"/>
  </r>
  <r>
    <x v="20"/>
    <s v="CONFINES"/>
    <s v="68209"/>
    <n v="285"/>
    <n v="273"/>
    <n v="259"/>
    <n v="380"/>
    <n v="438"/>
    <n v="397"/>
    <n v="912"/>
    <n v="66"/>
    <n v="3010"/>
    <n v="121"/>
    <n v="11"/>
    <n v="1"/>
    <n v="0"/>
    <n v="133"/>
  </r>
  <r>
    <x v="20"/>
    <s v="CONTRATACION"/>
    <s v="68211"/>
    <n v="433"/>
    <n v="441"/>
    <n v="493"/>
    <n v="637"/>
    <n v="422"/>
    <n v="856"/>
    <n v="910"/>
    <n v="124"/>
    <n v="4316"/>
    <n v="173"/>
    <n v="10"/>
    <n v="3"/>
    <n v="0"/>
    <n v="186"/>
  </r>
  <r>
    <x v="20"/>
    <s v="COROMORO"/>
    <s v="68217"/>
    <n v="1455"/>
    <n v="1368"/>
    <n v="1309"/>
    <n v="1637"/>
    <n v="1833"/>
    <n v="2346"/>
    <n v="4806"/>
    <n v="1445"/>
    <n v="16199"/>
    <n v="655"/>
    <n v="47"/>
    <n v="9"/>
    <n v="0"/>
    <n v="711"/>
  </r>
  <r>
    <x v="20"/>
    <s v="CURITI"/>
    <s v="68229"/>
    <n v="527"/>
    <n v="459"/>
    <n v="653"/>
    <n v="407"/>
    <n v="591"/>
    <n v="340"/>
    <n v="1763"/>
    <n v="188"/>
    <n v="4928"/>
    <n v="353"/>
    <n v="9"/>
    <n v="5"/>
    <n v="0"/>
    <n v="367"/>
  </r>
  <r>
    <x v="20"/>
    <s v="EL CARMEN DE CHUCURI"/>
    <s v="68235"/>
    <n v="3756"/>
    <n v="3813"/>
    <n v="5717"/>
    <n v="4821"/>
    <n v="4463"/>
    <n v="4398"/>
    <n v="11339"/>
    <n v="851"/>
    <n v="39158"/>
    <n v="880"/>
    <n v="120"/>
    <n v="76"/>
    <n v="3"/>
    <n v="1079"/>
  </r>
  <r>
    <x v="20"/>
    <s v="EL GUACAMAYO"/>
    <s v="68245"/>
    <n v="393"/>
    <n v="463"/>
    <n v="593"/>
    <n v="1506"/>
    <n v="356"/>
    <n v="1199"/>
    <n v="1272"/>
    <n v="200"/>
    <n v="5982"/>
    <n v="194"/>
    <n v="21"/>
    <n v="4"/>
    <n v="0"/>
    <n v="219"/>
  </r>
  <r>
    <x v="20"/>
    <s v="EL PEÑON"/>
    <s v="68250"/>
    <n v="992"/>
    <n v="1036"/>
    <n v="1059"/>
    <n v="1288"/>
    <n v="1144"/>
    <n v="1229"/>
    <n v="3295"/>
    <n v="511"/>
    <n v="10554"/>
    <n v="402"/>
    <n v="32"/>
    <n v="9"/>
    <n v="0"/>
    <n v="443"/>
  </r>
  <r>
    <x v="20"/>
    <s v="EL PLAYON"/>
    <s v="68255"/>
    <n v="799"/>
    <n v="805"/>
    <n v="1118"/>
    <n v="1203"/>
    <n v="935"/>
    <n v="863"/>
    <n v="2164"/>
    <n v="373"/>
    <n v="8260"/>
    <n v="422"/>
    <n v="22"/>
    <n v="9"/>
    <n v="0"/>
    <n v="453"/>
  </r>
  <r>
    <x v="20"/>
    <s v="ENCINO"/>
    <s v="68264"/>
    <n v="795"/>
    <n v="1060"/>
    <n v="779"/>
    <n v="1508"/>
    <n v="960"/>
    <n v="2584"/>
    <n v="2475"/>
    <n v="1331"/>
    <n v="11492"/>
    <n v="358"/>
    <n v="45"/>
    <n v="15"/>
    <n v="0"/>
    <n v="418"/>
  </r>
  <r>
    <x v="20"/>
    <s v="ENCISO"/>
    <s v="68266"/>
    <n v="574"/>
    <n v="638"/>
    <n v="533"/>
    <n v="556"/>
    <n v="418"/>
    <n v="514"/>
    <n v="1648"/>
    <n v="331"/>
    <n v="5212"/>
    <n v="404"/>
    <n v="10"/>
    <n v="0"/>
    <n v="0"/>
    <n v="414"/>
  </r>
  <r>
    <x v="20"/>
    <s v="FLORIAN"/>
    <s v="68271"/>
    <n v="1005"/>
    <n v="972"/>
    <n v="1070"/>
    <n v="1173"/>
    <n v="997"/>
    <n v="895"/>
    <n v="2639"/>
    <n v="438"/>
    <n v="9189"/>
    <n v="462"/>
    <n v="19"/>
    <n v="7"/>
    <n v="0"/>
    <n v="488"/>
  </r>
  <r>
    <x v="20"/>
    <s v="FLORIDABLANCA"/>
    <s v="68276"/>
    <n v="282"/>
    <n v="198"/>
    <n v="555"/>
    <n v="342"/>
    <n v="401"/>
    <n v="228"/>
    <n v="727"/>
    <n v="52"/>
    <n v="2785"/>
    <n v="132"/>
    <n v="12"/>
    <n v="3"/>
    <n v="0"/>
    <n v="147"/>
  </r>
  <r>
    <x v="20"/>
    <s v="GALAN"/>
    <s v="68296"/>
    <n v="969"/>
    <n v="912"/>
    <n v="1053"/>
    <n v="1478"/>
    <n v="1031"/>
    <n v="1064"/>
    <n v="2567"/>
    <n v="286"/>
    <n v="9360"/>
    <n v="257"/>
    <n v="40"/>
    <n v="11"/>
    <n v="0"/>
    <n v="308"/>
  </r>
  <r>
    <x v="20"/>
    <s v="GAMBITA"/>
    <s v="68298"/>
    <n v="1612"/>
    <n v="1684"/>
    <n v="1979"/>
    <n v="2148"/>
    <n v="2251"/>
    <n v="1957"/>
    <n v="5709"/>
    <n v="1529"/>
    <n v="18869"/>
    <n v="386"/>
    <n v="79"/>
    <n v="31"/>
    <n v="0"/>
    <n v="496"/>
  </r>
  <r>
    <x v="20"/>
    <s v="GIRON"/>
    <s v="68307"/>
    <n v="688"/>
    <n v="540"/>
    <n v="1659"/>
    <n v="1249"/>
    <n v="1256"/>
    <n v="1314"/>
    <n v="1762"/>
    <n v="189"/>
    <n v="8657"/>
    <n v="300"/>
    <n v="30"/>
    <n v="12"/>
    <n v="0"/>
    <n v="342"/>
  </r>
  <r>
    <x v="20"/>
    <s v="GUACA"/>
    <s v="68318"/>
    <n v="1197"/>
    <n v="1236"/>
    <n v="1008"/>
    <n v="1003"/>
    <n v="1036"/>
    <n v="1622"/>
    <n v="3655"/>
    <n v="737"/>
    <n v="11494"/>
    <n v="773"/>
    <n v="21"/>
    <n v="2"/>
    <n v="0"/>
    <n v="796"/>
  </r>
  <r>
    <x v="20"/>
    <s v="GUADALUPE"/>
    <s v="68320"/>
    <n v="1614"/>
    <n v="1545"/>
    <n v="1849"/>
    <n v="1120"/>
    <n v="2220"/>
    <n v="1246"/>
    <n v="4835"/>
    <n v="583"/>
    <n v="15012"/>
    <n v="382"/>
    <n v="54"/>
    <n v="21"/>
    <n v="0"/>
    <n v="457"/>
  </r>
  <r>
    <x v="20"/>
    <s v="GUAPOTA"/>
    <s v="68322"/>
    <n v="1122"/>
    <n v="994"/>
    <n v="1109"/>
    <n v="623"/>
    <n v="1017"/>
    <n v="475"/>
    <n v="3790"/>
    <n v="325"/>
    <n v="9455"/>
    <n v="151"/>
    <n v="30"/>
    <n v="25"/>
    <n v="0"/>
    <n v="206"/>
  </r>
  <r>
    <x v="20"/>
    <s v="GUAVATA"/>
    <s v="68324"/>
    <n v="548"/>
    <n v="548"/>
    <n v="410"/>
    <n v="426"/>
    <n v="883"/>
    <n v="539"/>
    <n v="2071"/>
    <n v="291"/>
    <n v="5716"/>
    <n v="369"/>
    <n v="9"/>
    <n v="1"/>
    <n v="0"/>
    <n v="379"/>
  </r>
  <r>
    <x v="20"/>
    <s v="GÜEPSA"/>
    <s v="68327"/>
    <n v="95"/>
    <n v="63"/>
    <n v="90"/>
    <n v="49"/>
    <n v="95"/>
    <n v="45"/>
    <n v="170"/>
    <n v="9"/>
    <n v="616"/>
    <n v="76"/>
    <n v="1"/>
    <n v="0"/>
    <n v="0"/>
    <n v="77"/>
  </r>
  <r>
    <x v="20"/>
    <s v="HATO"/>
    <s v="68344"/>
    <n v="348"/>
    <n v="389"/>
    <n v="439"/>
    <n v="648"/>
    <n v="550"/>
    <n v="546"/>
    <n v="1236"/>
    <n v="167"/>
    <n v="4323"/>
    <n v="190"/>
    <n v="17"/>
    <n v="1"/>
    <n v="0"/>
    <n v="208"/>
  </r>
  <r>
    <x v="20"/>
    <s v="JESUS MARIA"/>
    <s v="68368"/>
    <n v="507"/>
    <n v="391"/>
    <n v="475"/>
    <n v="499"/>
    <n v="574"/>
    <n v="476"/>
    <n v="1219"/>
    <n v="297"/>
    <n v="4438"/>
    <n v="286"/>
    <n v="7"/>
    <n v="2"/>
    <n v="0"/>
    <n v="295"/>
  </r>
  <r>
    <x v="20"/>
    <s v="JORDAN"/>
    <s v="68370"/>
    <n v="166"/>
    <n v="176"/>
    <n v="184"/>
    <n v="183"/>
    <n v="197"/>
    <n v="100"/>
    <n v="449"/>
    <n v="48"/>
    <n v="1503"/>
    <n v="84"/>
    <n v="6"/>
    <n v="1"/>
    <n v="0"/>
    <n v="91"/>
  </r>
  <r>
    <x v="20"/>
    <s v="LA BELLEZA"/>
    <s v="68377"/>
    <n v="1149"/>
    <n v="1345"/>
    <n v="1510"/>
    <n v="1464"/>
    <n v="1273"/>
    <n v="1324"/>
    <n v="3835"/>
    <n v="653"/>
    <n v="12553"/>
    <n v="591"/>
    <n v="42"/>
    <n v="7"/>
    <n v="0"/>
    <n v="640"/>
  </r>
  <r>
    <x v="20"/>
    <s v="LANDAZURI"/>
    <s v="68385"/>
    <n v="4246"/>
    <n v="4001"/>
    <n v="5773"/>
    <n v="3847"/>
    <n v="5019"/>
    <n v="3508"/>
    <n v="11444"/>
    <n v="839"/>
    <n v="38677"/>
    <n v="712"/>
    <n v="120"/>
    <n v="90"/>
    <n v="2"/>
    <n v="924"/>
  </r>
  <r>
    <x v="20"/>
    <s v="LA PAZ"/>
    <s v="68397"/>
    <n v="711"/>
    <n v="967"/>
    <n v="1063"/>
    <n v="2408"/>
    <n v="957"/>
    <n v="2360"/>
    <n v="2767"/>
    <n v="761"/>
    <n v="11994"/>
    <n v="420"/>
    <n v="42"/>
    <n v="10"/>
    <n v="0"/>
    <n v="472"/>
  </r>
  <r>
    <x v="20"/>
    <s v="LEBRIJA"/>
    <s v="68406"/>
    <n v="2762"/>
    <n v="2685"/>
    <n v="4389"/>
    <n v="4049"/>
    <n v="3502"/>
    <n v="3232"/>
    <n v="7914"/>
    <n v="1204"/>
    <n v="29737"/>
    <n v="568"/>
    <n v="111"/>
    <n v="58"/>
    <n v="2"/>
    <n v="739"/>
  </r>
  <r>
    <x v="20"/>
    <s v="LOS SANTOS"/>
    <s v="68418"/>
    <n v="612"/>
    <n v="481"/>
    <n v="843"/>
    <n v="673"/>
    <n v="903"/>
    <n v="538"/>
    <n v="1848"/>
    <n v="158"/>
    <n v="6056"/>
    <n v="337"/>
    <n v="12"/>
    <n v="10"/>
    <n v="2"/>
    <n v="361"/>
  </r>
  <r>
    <x v="20"/>
    <s v="MACARAVITA"/>
    <s v="68425"/>
    <n v="708"/>
    <n v="727"/>
    <n v="692"/>
    <n v="668"/>
    <n v="707"/>
    <n v="779"/>
    <n v="2336"/>
    <n v="382"/>
    <n v="6999"/>
    <n v="433"/>
    <n v="15"/>
    <n v="0"/>
    <n v="0"/>
    <n v="448"/>
  </r>
  <r>
    <x v="20"/>
    <s v="MALAGA"/>
    <s v="68432"/>
    <n v="756"/>
    <n v="724"/>
    <n v="793"/>
    <n v="811"/>
    <n v="509"/>
    <n v="601"/>
    <n v="2300"/>
    <n v="245"/>
    <n v="6739"/>
    <n v="478"/>
    <n v="18"/>
    <n v="0"/>
    <n v="0"/>
    <n v="496"/>
  </r>
  <r>
    <x v="20"/>
    <s v="MATANZA"/>
    <s v="68444"/>
    <n v="568"/>
    <n v="558"/>
    <n v="716"/>
    <n v="809"/>
    <n v="746"/>
    <n v="795"/>
    <n v="1538"/>
    <n v="214"/>
    <n v="5944"/>
    <n v="389"/>
    <n v="11"/>
    <n v="3"/>
    <n v="0"/>
    <n v="403"/>
  </r>
  <r>
    <x v="20"/>
    <s v="MOGOTES"/>
    <s v="68464"/>
    <n v="792"/>
    <n v="755"/>
    <n v="817"/>
    <n v="910"/>
    <n v="1052"/>
    <n v="849"/>
    <n v="2397"/>
    <n v="438"/>
    <n v="8010"/>
    <n v="452"/>
    <n v="21"/>
    <n v="5"/>
    <n v="0"/>
    <n v="478"/>
  </r>
  <r>
    <x v="20"/>
    <s v="MOLAGAVITA"/>
    <s v="68468"/>
    <n v="1000"/>
    <n v="966"/>
    <n v="1029"/>
    <n v="1030"/>
    <n v="1125"/>
    <n v="1178"/>
    <n v="2428"/>
    <n v="408"/>
    <n v="9164"/>
    <n v="695"/>
    <n v="12"/>
    <n v="0"/>
    <n v="0"/>
    <n v="707"/>
  </r>
  <r>
    <x v="20"/>
    <s v="OCAMONTE"/>
    <s v="68498"/>
    <n v="330"/>
    <n v="317"/>
    <n v="350"/>
    <n v="422"/>
    <n v="388"/>
    <n v="573"/>
    <n v="1017"/>
    <n v="157"/>
    <n v="3554"/>
    <n v="231"/>
    <n v="4"/>
    <n v="2"/>
    <n v="0"/>
    <n v="237"/>
  </r>
  <r>
    <x v="20"/>
    <s v="OIBA"/>
    <s v="68500"/>
    <n v="1933"/>
    <n v="1853"/>
    <n v="2157"/>
    <n v="2666"/>
    <n v="2325"/>
    <n v="2656"/>
    <n v="6422"/>
    <n v="794"/>
    <n v="20806"/>
    <n v="455"/>
    <n v="77"/>
    <n v="45"/>
    <n v="0"/>
    <n v="577"/>
  </r>
  <r>
    <x v="20"/>
    <s v="ONZAGA"/>
    <s v="68502"/>
    <n v="709"/>
    <n v="851"/>
    <n v="606"/>
    <n v="925"/>
    <n v="740"/>
    <n v="898"/>
    <n v="2345"/>
    <n v="429"/>
    <n v="7503"/>
    <n v="568"/>
    <n v="14"/>
    <n v="1"/>
    <n v="0"/>
    <n v="583"/>
  </r>
  <r>
    <x v="20"/>
    <s v="PALMAR"/>
    <s v="68522"/>
    <n v="362"/>
    <n v="292"/>
    <n v="298"/>
    <n v="385"/>
    <n v="285"/>
    <n v="294"/>
    <n v="955"/>
    <n v="71"/>
    <n v="2942"/>
    <n v="97"/>
    <n v="13"/>
    <n v="1"/>
    <n v="0"/>
    <n v="111"/>
  </r>
  <r>
    <x v="20"/>
    <s v="PALMAS DEL SOCORRO"/>
    <s v="68524"/>
    <n v="949"/>
    <n v="713"/>
    <n v="818"/>
    <n v="397"/>
    <n v="666"/>
    <n v="356"/>
    <n v="2369"/>
    <n v="182"/>
    <n v="6450"/>
    <n v="127"/>
    <n v="17"/>
    <n v="14"/>
    <n v="0"/>
    <n v="158"/>
  </r>
  <r>
    <x v="20"/>
    <s v="PARAMO"/>
    <s v="68533"/>
    <n v="285"/>
    <n v="234"/>
    <n v="294"/>
    <n v="279"/>
    <n v="480"/>
    <n v="302"/>
    <n v="817"/>
    <n v="173"/>
    <n v="2864"/>
    <n v="108"/>
    <n v="9"/>
    <n v="4"/>
    <n v="0"/>
    <n v="121"/>
  </r>
  <r>
    <x v="20"/>
    <s v="PIEDECUESTA"/>
    <s v="68547"/>
    <n v="1936"/>
    <n v="1433"/>
    <n v="2474"/>
    <n v="2154"/>
    <n v="2094"/>
    <n v="1411"/>
    <n v="5170"/>
    <n v="342"/>
    <n v="17014"/>
    <n v="674"/>
    <n v="40"/>
    <n v="29"/>
    <n v="2"/>
    <n v="745"/>
  </r>
  <r>
    <x v="20"/>
    <s v="PINCHOTE"/>
    <s v="68549"/>
    <n v="291"/>
    <n v="294"/>
    <n v="361"/>
    <n v="441"/>
    <n v="412"/>
    <n v="240"/>
    <n v="754"/>
    <n v="96"/>
    <n v="2889"/>
    <n v="114"/>
    <n v="6"/>
    <n v="6"/>
    <n v="0"/>
    <n v="126"/>
  </r>
  <r>
    <x v="20"/>
    <s v="PUENTE NACIONAL"/>
    <s v="68572"/>
    <n v="1975"/>
    <n v="1711"/>
    <n v="2226"/>
    <n v="1902"/>
    <n v="2266"/>
    <n v="1804"/>
    <n v="5797"/>
    <n v="948"/>
    <n v="18629"/>
    <n v="841"/>
    <n v="64"/>
    <n v="10"/>
    <n v="0"/>
    <n v="915"/>
  </r>
  <r>
    <x v="20"/>
    <s v="PUERTO PARRA"/>
    <s v="68573"/>
    <n v="7232"/>
    <n v="6950"/>
    <n v="6865"/>
    <n v="5050"/>
    <n v="6653"/>
    <n v="4316"/>
    <n v="19267"/>
    <n v="1339"/>
    <n v="57672"/>
    <n v="192"/>
    <n v="57"/>
    <n v="91"/>
    <n v="29"/>
    <n v="369"/>
  </r>
  <r>
    <x v="20"/>
    <s v="PUERTO WILCHES"/>
    <s v="68575"/>
    <n v="5649"/>
    <n v="5043"/>
    <n v="5552"/>
    <n v="5710"/>
    <n v="7514"/>
    <n v="4960"/>
    <n v="16706"/>
    <n v="1662"/>
    <n v="52796"/>
    <n v="393"/>
    <n v="172"/>
    <n v="115"/>
    <n v="8"/>
    <n v="688"/>
  </r>
  <r>
    <x v="20"/>
    <s v="RIONEGRO"/>
    <s v="68615"/>
    <n v="13821"/>
    <n v="13031"/>
    <n v="16029"/>
    <n v="14497"/>
    <n v="16377"/>
    <n v="17045"/>
    <n v="36807"/>
    <n v="5356"/>
    <n v="132963"/>
    <n v="784"/>
    <n v="185"/>
    <n v="282"/>
    <n v="51"/>
    <n v="1302"/>
  </r>
  <r>
    <x v="20"/>
    <s v="SABANA DE TORRES"/>
    <s v="68655"/>
    <n v="10998"/>
    <n v="10580"/>
    <n v="15421"/>
    <n v="12917"/>
    <n v="14267"/>
    <n v="11809"/>
    <n v="33272"/>
    <n v="3025"/>
    <n v="112289"/>
    <n v="537"/>
    <n v="168"/>
    <n v="291"/>
    <n v="37"/>
    <n v="1033"/>
  </r>
  <r>
    <x v="20"/>
    <s v="SAN ANDRES"/>
    <s v="68669"/>
    <n v="1767"/>
    <n v="2039"/>
    <n v="1848"/>
    <n v="2167"/>
    <n v="1729"/>
    <n v="2597"/>
    <n v="5440"/>
    <n v="1005"/>
    <n v="18592"/>
    <n v="1284"/>
    <n v="28"/>
    <n v="2"/>
    <n v="0"/>
    <n v="1314"/>
  </r>
  <r>
    <x v="20"/>
    <s v="SAN BENITO"/>
    <s v="68673"/>
    <n v="136"/>
    <n v="105"/>
    <n v="214"/>
    <n v="110"/>
    <n v="174"/>
    <n v="147"/>
    <n v="411"/>
    <n v="27"/>
    <n v="1324"/>
    <n v="72"/>
    <n v="5"/>
    <n v="0"/>
    <n v="0"/>
    <n v="77"/>
  </r>
  <r>
    <x v="20"/>
    <s v="SAN GIL"/>
    <s v="68679"/>
    <n v="726"/>
    <n v="791"/>
    <n v="836"/>
    <n v="713"/>
    <n v="884"/>
    <n v="717"/>
    <n v="2269"/>
    <n v="246"/>
    <n v="7182"/>
    <n v="437"/>
    <n v="15"/>
    <n v="8"/>
    <n v="0"/>
    <n v="460"/>
  </r>
  <r>
    <x v="20"/>
    <s v="SAN JOAQUIN"/>
    <s v="68682"/>
    <n v="309"/>
    <n v="322"/>
    <n v="230"/>
    <n v="320"/>
    <n v="355"/>
    <n v="310"/>
    <n v="934"/>
    <n v="153"/>
    <n v="2933"/>
    <n v="236"/>
    <n v="2"/>
    <n v="1"/>
    <n v="0"/>
    <n v="239"/>
  </r>
  <r>
    <x v="20"/>
    <s v="SAN JOSE DE MIRANDA"/>
    <s v="68684"/>
    <n v="592"/>
    <n v="608"/>
    <n v="659"/>
    <n v="583"/>
    <n v="522"/>
    <n v="561"/>
    <n v="1758"/>
    <n v="423"/>
    <n v="5706"/>
    <n v="559"/>
    <n v="2"/>
    <n v="1"/>
    <n v="0"/>
    <n v="562"/>
  </r>
  <r>
    <x v="20"/>
    <s v="SAN MIGUEL"/>
    <s v="68686"/>
    <n v="354"/>
    <n v="326"/>
    <n v="311"/>
    <n v="340"/>
    <n v="298"/>
    <n v="344"/>
    <n v="1057"/>
    <n v="226"/>
    <n v="3256"/>
    <n v="260"/>
    <n v="3"/>
    <n v="0"/>
    <n v="0"/>
    <n v="263"/>
  </r>
  <r>
    <x v="20"/>
    <s v="SAN VICENTE DE CHUCURI"/>
    <s v="68689"/>
    <n v="5523"/>
    <n v="5179"/>
    <n v="7359"/>
    <n v="7168"/>
    <n v="6115"/>
    <n v="5280"/>
    <n v="16620"/>
    <n v="1226"/>
    <n v="54470"/>
    <n v="1175"/>
    <n v="181"/>
    <n v="112"/>
    <n v="3"/>
    <n v="1471"/>
  </r>
  <r>
    <x v="20"/>
    <s v="SANTA BARBARA"/>
    <s v="68705"/>
    <n v="181"/>
    <n v="154"/>
    <n v="250"/>
    <n v="290"/>
    <n v="308"/>
    <n v="245"/>
    <n v="455"/>
    <n v="43"/>
    <n v="1926"/>
    <n v="224"/>
    <n v="4"/>
    <n v="0"/>
    <n v="0"/>
    <n v="228"/>
  </r>
  <r>
    <x v="20"/>
    <s v="SANTA HELENA DEL OPON"/>
    <s v="68720"/>
    <n v="2271"/>
    <n v="2426"/>
    <n v="3037"/>
    <n v="4463"/>
    <n v="1364"/>
    <n v="2212"/>
    <n v="6691"/>
    <n v="514"/>
    <n v="22978"/>
    <n v="381"/>
    <n v="100"/>
    <n v="49"/>
    <n v="0"/>
    <n v="530"/>
  </r>
  <r>
    <x v="20"/>
    <s v="SIMACOTA"/>
    <s v="68745"/>
    <n v="6714"/>
    <n v="6391"/>
    <n v="7821"/>
    <n v="9166"/>
    <n v="7587"/>
    <n v="6613"/>
    <n v="18771"/>
    <n v="1572"/>
    <n v="64635"/>
    <n v="623"/>
    <n v="172"/>
    <n v="155"/>
    <n v="12"/>
    <n v="962"/>
  </r>
  <r>
    <x v="20"/>
    <s v="SOCORRO"/>
    <s v="68755"/>
    <n v="1282"/>
    <n v="1043"/>
    <n v="1088"/>
    <n v="966"/>
    <n v="1100"/>
    <n v="519"/>
    <n v="3416"/>
    <n v="270"/>
    <n v="9684"/>
    <n v="245"/>
    <n v="29"/>
    <n v="18"/>
    <n v="1"/>
    <n v="293"/>
  </r>
  <r>
    <x v="20"/>
    <s v="SUAITA"/>
    <s v="68770"/>
    <n v="1680"/>
    <n v="1509"/>
    <n v="1963"/>
    <n v="2123"/>
    <n v="1937"/>
    <n v="2757"/>
    <n v="4847"/>
    <n v="1486"/>
    <n v="18302"/>
    <n v="375"/>
    <n v="68"/>
    <n v="43"/>
    <n v="0"/>
    <n v="486"/>
  </r>
  <r>
    <x v="20"/>
    <s v="SUCRE"/>
    <s v="68773"/>
    <n v="1552"/>
    <n v="1643"/>
    <n v="1414"/>
    <n v="1214"/>
    <n v="1563"/>
    <n v="1339"/>
    <n v="5145"/>
    <n v="756"/>
    <n v="14626"/>
    <n v="727"/>
    <n v="28"/>
    <n v="7"/>
    <n v="0"/>
    <n v="762"/>
  </r>
  <r>
    <x v="20"/>
    <s v="SURATA"/>
    <s v="68780"/>
    <n v="767"/>
    <n v="856"/>
    <n v="913"/>
    <n v="794"/>
    <n v="930"/>
    <n v="950"/>
    <n v="2310"/>
    <n v="234"/>
    <n v="7754"/>
    <n v="445"/>
    <n v="17"/>
    <n v="7"/>
    <n v="0"/>
    <n v="469"/>
  </r>
  <r>
    <x v="20"/>
    <s v="TONA"/>
    <s v="68820"/>
    <n v="730"/>
    <n v="786"/>
    <n v="1059"/>
    <n v="1048"/>
    <n v="1013"/>
    <n v="766"/>
    <n v="2342"/>
    <n v="235"/>
    <n v="7979"/>
    <n v="614"/>
    <n v="11"/>
    <n v="2"/>
    <n v="0"/>
    <n v="627"/>
  </r>
  <r>
    <x v="20"/>
    <s v="VALLE DE SAN JOSE"/>
    <s v="68855"/>
    <n v="243"/>
    <n v="239"/>
    <n v="237"/>
    <n v="375"/>
    <n v="341"/>
    <n v="427"/>
    <n v="862"/>
    <n v="106"/>
    <n v="2830"/>
    <n v="173"/>
    <n v="10"/>
    <n v="1"/>
    <n v="0"/>
    <n v="184"/>
  </r>
  <r>
    <x v="20"/>
    <s v="VELEZ"/>
    <s v="68861"/>
    <n v="3079"/>
    <n v="2807"/>
    <n v="3057"/>
    <n v="4135"/>
    <n v="3566"/>
    <n v="3817"/>
    <n v="8771"/>
    <n v="1421"/>
    <n v="30653"/>
    <n v="1020"/>
    <n v="100"/>
    <n v="46"/>
    <n v="0"/>
    <n v="1166"/>
  </r>
  <r>
    <x v="20"/>
    <s v="VETAS"/>
    <s v="68867"/>
    <n v="86"/>
    <n v="101"/>
    <n v="94"/>
    <n v="133"/>
    <n v="73"/>
    <n v="78"/>
    <n v="229"/>
    <n v="14"/>
    <n v="808"/>
    <n v="103"/>
    <n v="0"/>
    <n v="0"/>
    <n v="0"/>
    <n v="103"/>
  </r>
  <r>
    <x v="20"/>
    <s v="VILLANUEVA"/>
    <s v="68872"/>
    <n v="472"/>
    <n v="463"/>
    <n v="506"/>
    <n v="372"/>
    <n v="696"/>
    <n v="138"/>
    <n v="1315"/>
    <n v="165"/>
    <n v="4127"/>
    <n v="306"/>
    <n v="8"/>
    <n v="1"/>
    <n v="0"/>
    <n v="315"/>
  </r>
  <r>
    <x v="20"/>
    <s v="ZAPATOCA"/>
    <s v="68895"/>
    <n v="1108"/>
    <n v="1200"/>
    <n v="1308"/>
    <n v="730"/>
    <n v="1130"/>
    <n v="431"/>
    <n v="3101"/>
    <n v="223"/>
    <n v="9231"/>
    <n v="222"/>
    <n v="31"/>
    <n v="22"/>
    <n v="0"/>
    <n v="275"/>
  </r>
  <r>
    <x v="21"/>
    <s v="SINCELEJO"/>
    <s v="70001"/>
    <n v="3174"/>
    <n v="3601"/>
    <n v="3953"/>
    <n v="5418"/>
    <n v="3820"/>
    <n v="2368"/>
    <n v="11723"/>
    <n v="1362"/>
    <n v="35419"/>
    <n v="503"/>
    <n v="86"/>
    <n v="57"/>
    <n v="10"/>
    <n v="656"/>
  </r>
  <r>
    <x v="21"/>
    <s v="BUENAVISTA"/>
    <s v="70110"/>
    <n v="3266"/>
    <n v="3212"/>
    <n v="3107"/>
    <n v="3961"/>
    <n v="2754"/>
    <n v="1140"/>
    <n v="9830"/>
    <n v="695"/>
    <n v="27965"/>
    <n v="247"/>
    <n v="62"/>
    <n v="72"/>
    <n v="5"/>
    <n v="386"/>
  </r>
  <r>
    <x v="21"/>
    <s v="CAIMITO"/>
    <s v="70124"/>
    <n v="3567"/>
    <n v="3305"/>
    <n v="3925"/>
    <n v="4417"/>
    <n v="4584"/>
    <n v="3628"/>
    <n v="13031"/>
    <n v="999"/>
    <n v="37456"/>
    <n v="226"/>
    <n v="51"/>
    <n v="51"/>
    <n v="14"/>
    <n v="342"/>
  </r>
  <r>
    <x v="21"/>
    <s v="COLOSO"/>
    <s v="70204"/>
    <n v="653"/>
    <n v="695"/>
    <n v="638"/>
    <n v="576"/>
    <n v="832"/>
    <n v="111"/>
    <n v="2043"/>
    <n v="110"/>
    <n v="5658"/>
    <n v="189"/>
    <n v="12"/>
    <n v="8"/>
    <n v="1"/>
    <n v="210"/>
  </r>
  <r>
    <x v="21"/>
    <s v="COROZAL"/>
    <s v="70215"/>
    <n v="5059"/>
    <n v="5037"/>
    <n v="4000"/>
    <n v="4274"/>
    <n v="3325"/>
    <n v="703"/>
    <n v="14994"/>
    <n v="918"/>
    <n v="38310"/>
    <n v="414"/>
    <n v="98"/>
    <n v="88"/>
    <n v="7"/>
    <n v="607"/>
  </r>
  <r>
    <x v="21"/>
    <s v="COVEÑAS"/>
    <s v="70221"/>
    <n v="344"/>
    <n v="304"/>
    <n v="727"/>
    <n v="601"/>
    <n v="393"/>
    <n v="473"/>
    <n v="1189"/>
    <n v="59"/>
    <n v="4090"/>
    <n v="100"/>
    <n v="10"/>
    <n v="9"/>
    <n v="0"/>
    <n v="119"/>
  </r>
  <r>
    <x v="21"/>
    <s v="CHALAN"/>
    <s v="70230"/>
    <n v="470"/>
    <n v="407"/>
    <n v="354"/>
    <n v="139"/>
    <n v="259"/>
    <n v="63"/>
    <n v="1143"/>
    <n v="63"/>
    <n v="2898"/>
    <n v="203"/>
    <n v="2"/>
    <n v="3"/>
    <n v="0"/>
    <n v="208"/>
  </r>
  <r>
    <x v="21"/>
    <s v="EL ROBLE"/>
    <s v="70233"/>
    <n v="1957"/>
    <n v="1984"/>
    <n v="1865"/>
    <n v="1341"/>
    <n v="2758"/>
    <n v="263"/>
    <n v="6205"/>
    <n v="344"/>
    <n v="16717"/>
    <n v="300"/>
    <n v="52"/>
    <n v="28"/>
    <n v="5"/>
    <n v="385"/>
  </r>
  <r>
    <x v="21"/>
    <s v="GALERAS"/>
    <s v="70235"/>
    <n v="5703"/>
    <n v="5635"/>
    <n v="4325"/>
    <n v="3417"/>
    <n v="5077"/>
    <n v="736"/>
    <n v="17221"/>
    <n v="819"/>
    <n v="42933"/>
    <n v="557"/>
    <n v="100"/>
    <n v="89"/>
    <n v="10"/>
    <n v="756"/>
  </r>
  <r>
    <x v="21"/>
    <s v="GUARANDA"/>
    <s v="70265"/>
    <n v="4870"/>
    <n v="4439"/>
    <n v="4122"/>
    <n v="3844"/>
    <n v="4321"/>
    <n v="670"/>
    <n v="14664"/>
    <n v="802"/>
    <n v="37732"/>
    <n v="463"/>
    <n v="141"/>
    <n v="84"/>
    <n v="1"/>
    <n v="689"/>
  </r>
  <r>
    <x v="21"/>
    <s v="LA UNION"/>
    <s v="70400"/>
    <n v="2863"/>
    <n v="2640"/>
    <n v="2359"/>
    <n v="2074"/>
    <n v="3041"/>
    <n v="676"/>
    <n v="9209"/>
    <n v="776"/>
    <n v="23638"/>
    <n v="305"/>
    <n v="66"/>
    <n v="46"/>
    <n v="4"/>
    <n v="421"/>
  </r>
  <r>
    <x v="21"/>
    <s v="LOS PALMITOS"/>
    <s v="70418"/>
    <n v="3996"/>
    <n v="3515"/>
    <n v="3388"/>
    <n v="3433"/>
    <n v="3354"/>
    <n v="550"/>
    <n v="12443"/>
    <n v="802"/>
    <n v="31481"/>
    <n v="525"/>
    <n v="42"/>
    <n v="58"/>
    <n v="9"/>
    <n v="634"/>
  </r>
  <r>
    <x v="21"/>
    <s v="MAJAGUAL"/>
    <s v="70429"/>
    <n v="10662"/>
    <n v="10298"/>
    <n v="8478"/>
    <n v="11315"/>
    <n v="10188"/>
    <n v="3929"/>
    <n v="31462"/>
    <n v="2097"/>
    <n v="88429"/>
    <n v="1067"/>
    <n v="236"/>
    <n v="183"/>
    <n v="18"/>
    <n v="1504"/>
  </r>
  <r>
    <x v="21"/>
    <s v="MORROA"/>
    <s v="70473"/>
    <n v="1536"/>
    <n v="1662"/>
    <n v="1804"/>
    <n v="1753"/>
    <n v="1695"/>
    <n v="255"/>
    <n v="4608"/>
    <n v="344"/>
    <n v="13657"/>
    <n v="319"/>
    <n v="33"/>
    <n v="33"/>
    <n v="0"/>
    <n v="385"/>
  </r>
  <r>
    <x v="21"/>
    <s v="OVEJAS"/>
    <s v="70508"/>
    <n v="3332"/>
    <n v="3709"/>
    <n v="2725"/>
    <n v="1797"/>
    <n v="3856"/>
    <n v="385"/>
    <n v="10371"/>
    <n v="677"/>
    <n v="26852"/>
    <n v="683"/>
    <n v="78"/>
    <n v="43"/>
    <n v="3"/>
    <n v="807"/>
  </r>
  <r>
    <x v="21"/>
    <s v="PALMITO"/>
    <s v="70523"/>
    <n v="2045"/>
    <n v="1983"/>
    <n v="2754"/>
    <n v="4080"/>
    <n v="2016"/>
    <n v="4301"/>
    <n v="7072"/>
    <n v="815"/>
    <n v="25066"/>
    <n v="244"/>
    <n v="27"/>
    <n v="39"/>
    <n v="12"/>
    <n v="322"/>
  </r>
  <r>
    <x v="21"/>
    <s v="SAMPUES"/>
    <s v="70670"/>
    <n v="3223"/>
    <n v="3302"/>
    <n v="3424"/>
    <n v="2915"/>
    <n v="2961"/>
    <n v="458"/>
    <n v="10641"/>
    <n v="593"/>
    <n v="27517"/>
    <n v="501"/>
    <n v="76"/>
    <n v="56"/>
    <n v="5"/>
    <n v="638"/>
  </r>
  <r>
    <x v="21"/>
    <s v="SAN BENITO ABAD"/>
    <s v="70678"/>
    <n v="9725"/>
    <n v="10150"/>
    <n v="9788"/>
    <n v="9382"/>
    <n v="12095"/>
    <n v="2664"/>
    <n v="32217"/>
    <n v="3127"/>
    <n v="89148"/>
    <n v="449"/>
    <n v="152"/>
    <n v="184"/>
    <n v="32"/>
    <n v="817"/>
  </r>
  <r>
    <x v="21"/>
    <s v="SAN JUAN DE BETULIA"/>
    <s v="70702"/>
    <n v="4583"/>
    <n v="5158"/>
    <n v="3160"/>
    <n v="2760"/>
    <n v="2980"/>
    <n v="597"/>
    <n v="13655"/>
    <n v="693"/>
    <n v="33586"/>
    <n v="390"/>
    <n v="50"/>
    <n v="78"/>
    <n v="7"/>
    <n v="525"/>
  </r>
  <r>
    <x v="21"/>
    <s v="SAN MARCOS"/>
    <s v="70708"/>
    <n v="10397"/>
    <n v="9884"/>
    <n v="9613"/>
    <n v="13468"/>
    <n v="8656"/>
    <n v="5312"/>
    <n v="33250"/>
    <n v="2753"/>
    <n v="93333"/>
    <n v="738"/>
    <n v="148"/>
    <n v="198"/>
    <n v="26"/>
    <n v="1110"/>
  </r>
  <r>
    <x v="21"/>
    <s v="SAN ONOFRE"/>
    <s v="70713"/>
    <n v="6621"/>
    <n v="6325"/>
    <n v="10224"/>
    <n v="11990"/>
    <n v="8032"/>
    <n v="6945"/>
    <n v="24154"/>
    <n v="2625"/>
    <n v="76916"/>
    <n v="801"/>
    <n v="175"/>
    <n v="136"/>
    <n v="21"/>
    <n v="1133"/>
  </r>
  <r>
    <x v="21"/>
    <s v="SAN PEDRO"/>
    <s v="70717"/>
    <n v="4673"/>
    <n v="5291"/>
    <n v="3470"/>
    <n v="3721"/>
    <n v="3712"/>
    <n v="755"/>
    <n v="14041"/>
    <n v="922"/>
    <n v="36585"/>
    <n v="411"/>
    <n v="85"/>
    <n v="97"/>
    <n v="4"/>
    <n v="597"/>
  </r>
  <r>
    <x v="21"/>
    <s v="SAN LUIS DE SINCE"/>
    <s v="70742"/>
    <n v="10167"/>
    <n v="10389"/>
    <n v="8659"/>
    <n v="9156"/>
    <n v="9580"/>
    <n v="2432"/>
    <n v="31048"/>
    <n v="2115"/>
    <n v="83546"/>
    <n v="730"/>
    <n v="155"/>
    <n v="224"/>
    <n v="16"/>
    <n v="1125"/>
  </r>
  <r>
    <x v="21"/>
    <s v="SUCRE"/>
    <s v="70771"/>
    <n v="13957"/>
    <n v="13630"/>
    <n v="12466"/>
    <n v="13783"/>
    <n v="16473"/>
    <n v="2769"/>
    <n v="51887"/>
    <n v="2122"/>
    <n v="127087"/>
    <n v="853"/>
    <n v="300"/>
    <n v="274"/>
    <n v="34"/>
    <n v="1461"/>
  </r>
  <r>
    <x v="21"/>
    <s v="SANTIAGO DE TOLU"/>
    <s v="70820"/>
    <n v="3232"/>
    <n v="3143"/>
    <n v="4189"/>
    <n v="7374"/>
    <n v="2610"/>
    <n v="10059"/>
    <n v="10299"/>
    <n v="612"/>
    <n v="41518"/>
    <n v="226"/>
    <n v="31"/>
    <n v="60"/>
    <n v="24"/>
    <n v="341"/>
  </r>
  <r>
    <x v="21"/>
    <s v="TOLU VIEJO"/>
    <s v="70823"/>
    <n v="2428"/>
    <n v="2499"/>
    <n v="3960"/>
    <n v="7503"/>
    <n v="3047"/>
    <n v="7952"/>
    <n v="7231"/>
    <n v="1006"/>
    <n v="35626"/>
    <n v="451"/>
    <n v="47"/>
    <n v="53"/>
    <n v="9"/>
    <n v="560"/>
  </r>
  <r>
    <x v="22"/>
    <s v="IBAGUE"/>
    <s v="73001"/>
    <n v="4463"/>
    <n v="4279"/>
    <n v="4823"/>
    <n v="4042"/>
    <n v="4105"/>
    <n v="2747"/>
    <n v="11991"/>
    <n v="719"/>
    <n v="37169"/>
    <n v="1217"/>
    <n v="102"/>
    <n v="53"/>
    <n v="7"/>
    <n v="1379"/>
  </r>
  <r>
    <x v="22"/>
    <s v="ALPUJARRA"/>
    <s v="73024"/>
    <n v="1496"/>
    <n v="1664"/>
    <n v="1370"/>
    <n v="1472"/>
    <n v="1495"/>
    <n v="1510"/>
    <n v="4103"/>
    <n v="687"/>
    <n v="13797"/>
    <n v="402"/>
    <n v="51"/>
    <n v="14"/>
    <n v="0"/>
    <n v="467"/>
  </r>
  <r>
    <x v="22"/>
    <s v="ALVARADO"/>
    <s v="73026"/>
    <n v="2105"/>
    <n v="1846"/>
    <n v="1946"/>
    <n v="1127"/>
    <n v="1721"/>
    <n v="647"/>
    <n v="6238"/>
    <n v="503"/>
    <n v="16133"/>
    <n v="312"/>
    <n v="38"/>
    <n v="23"/>
    <n v="4"/>
    <n v="377"/>
  </r>
  <r>
    <x v="22"/>
    <s v="AMBALEMA"/>
    <s v="73030"/>
    <n v="1489"/>
    <n v="1377"/>
    <n v="1164"/>
    <n v="568"/>
    <n v="925"/>
    <n v="395"/>
    <n v="4599"/>
    <n v="264"/>
    <n v="10781"/>
    <n v="96"/>
    <n v="12"/>
    <n v="20"/>
    <n v="3"/>
    <n v="131"/>
  </r>
  <r>
    <x v="22"/>
    <s v="ANZOATEGUI"/>
    <s v="73043"/>
    <n v="897"/>
    <n v="883"/>
    <n v="1520"/>
    <n v="1171"/>
    <n v="1338"/>
    <n v="942"/>
    <n v="2096"/>
    <n v="346"/>
    <n v="9193"/>
    <n v="466"/>
    <n v="19"/>
    <n v="7"/>
    <n v="0"/>
    <n v="492"/>
  </r>
  <r>
    <x v="22"/>
    <s v="ARMERO GUAYABAL"/>
    <s v="73055"/>
    <n v="3010"/>
    <n v="2649"/>
    <n v="3113"/>
    <n v="2854"/>
    <n v="2921"/>
    <n v="2192"/>
    <n v="8220"/>
    <n v="882"/>
    <n v="25841"/>
    <n v="209"/>
    <n v="57"/>
    <n v="64"/>
    <n v="6"/>
    <n v="336"/>
  </r>
  <r>
    <x v="22"/>
    <s v="ATACO"/>
    <s v="73067"/>
    <n v="2625"/>
    <n v="2480"/>
    <n v="2821"/>
    <n v="2660"/>
    <n v="2384"/>
    <n v="2462"/>
    <n v="8049"/>
    <n v="1634"/>
    <n v="25115"/>
    <n v="629"/>
    <n v="114"/>
    <n v="28"/>
    <n v="0"/>
    <n v="771"/>
  </r>
  <r>
    <x v="22"/>
    <s v="CAJAMARCA"/>
    <s v="73124"/>
    <n v="2248"/>
    <n v="2334"/>
    <n v="2728"/>
    <n v="2710"/>
    <n v="1730"/>
    <n v="1498"/>
    <n v="4652"/>
    <n v="588"/>
    <n v="18488"/>
    <n v="483"/>
    <n v="58"/>
    <n v="40"/>
    <n v="0"/>
    <n v="581"/>
  </r>
  <r>
    <x v="22"/>
    <s v="CARMEN DE APICALA"/>
    <s v="73148"/>
    <n v="834"/>
    <n v="678"/>
    <n v="967"/>
    <n v="1122"/>
    <n v="772"/>
    <n v="757"/>
    <n v="2760"/>
    <n v="205"/>
    <n v="8095"/>
    <n v="212"/>
    <n v="26"/>
    <n v="16"/>
    <n v="0"/>
    <n v="254"/>
  </r>
  <r>
    <x v="22"/>
    <s v="CASABIANCA"/>
    <s v="73152"/>
    <n v="548"/>
    <n v="514"/>
    <n v="579"/>
    <n v="582"/>
    <n v="545"/>
    <n v="470"/>
    <n v="1259"/>
    <n v="240"/>
    <n v="4737"/>
    <n v="247"/>
    <n v="10"/>
    <n v="6"/>
    <n v="0"/>
    <n v="263"/>
  </r>
  <r>
    <x v="22"/>
    <s v="CHAPARRAL"/>
    <s v="73168"/>
    <n v="4981"/>
    <n v="4621"/>
    <n v="4475"/>
    <n v="6909"/>
    <n v="4334"/>
    <n v="5745"/>
    <n v="15012"/>
    <n v="2596"/>
    <n v="48673"/>
    <n v="1345"/>
    <n v="196"/>
    <n v="68"/>
    <n v="2"/>
    <n v="1611"/>
  </r>
  <r>
    <x v="22"/>
    <s v="COELLO"/>
    <s v="73200"/>
    <n v="1803"/>
    <n v="1596"/>
    <n v="1884"/>
    <n v="1086"/>
    <n v="1783"/>
    <n v="777"/>
    <n v="4460"/>
    <n v="305"/>
    <n v="13694"/>
    <n v="259"/>
    <n v="37"/>
    <n v="24"/>
    <n v="4"/>
    <n v="324"/>
  </r>
  <r>
    <x v="22"/>
    <s v="COYAIMA"/>
    <s v="73217"/>
    <n v="2647"/>
    <n v="3023"/>
    <n v="2619"/>
    <n v="1866"/>
    <n v="2208"/>
    <n v="668"/>
    <n v="10519"/>
    <n v="577"/>
    <n v="24127"/>
    <n v="489"/>
    <n v="93"/>
    <n v="48"/>
    <n v="1"/>
    <n v="631"/>
  </r>
  <r>
    <x v="22"/>
    <s v="CUNDAY"/>
    <s v="73226"/>
    <n v="2313"/>
    <n v="2209"/>
    <n v="2764"/>
    <n v="3477"/>
    <n v="2223"/>
    <n v="3299"/>
    <n v="7041"/>
    <n v="2308"/>
    <n v="25634"/>
    <n v="622"/>
    <n v="89"/>
    <n v="45"/>
    <n v="2"/>
    <n v="758"/>
  </r>
  <r>
    <x v="22"/>
    <s v="DOLORES"/>
    <s v="73236"/>
    <n v="2545"/>
    <n v="3004"/>
    <n v="1918"/>
    <n v="2761"/>
    <n v="3192"/>
    <n v="3313"/>
    <n v="8734"/>
    <n v="1283"/>
    <n v="26750"/>
    <n v="678"/>
    <n v="100"/>
    <n v="38"/>
    <n v="1"/>
    <n v="817"/>
  </r>
  <r>
    <x v="22"/>
    <s v="ESPINAL"/>
    <s v="73268"/>
    <n v="915"/>
    <n v="807"/>
    <n v="690"/>
    <n v="502"/>
    <n v="530"/>
    <n v="224"/>
    <n v="1982"/>
    <n v="109"/>
    <n v="5759"/>
    <n v="347"/>
    <n v="13"/>
    <n v="9"/>
    <n v="0"/>
    <n v="369"/>
  </r>
  <r>
    <x v="22"/>
    <s v="FALAN"/>
    <s v="73270"/>
    <n v="563"/>
    <n v="696"/>
    <n v="740"/>
    <n v="1153"/>
    <n v="750"/>
    <n v="901"/>
    <n v="1543"/>
    <n v="105"/>
    <n v="6451"/>
    <n v="278"/>
    <n v="16"/>
    <n v="6"/>
    <n v="1"/>
    <n v="301"/>
  </r>
  <r>
    <x v="22"/>
    <s v="FLANDES"/>
    <s v="73275"/>
    <n v="617"/>
    <n v="607"/>
    <n v="549"/>
    <n v="377"/>
    <n v="418"/>
    <n v="911"/>
    <n v="1749"/>
    <n v="94"/>
    <n v="5322"/>
    <n v="122"/>
    <n v="15"/>
    <n v="13"/>
    <n v="1"/>
    <n v="151"/>
  </r>
  <r>
    <x v="22"/>
    <s v="FRESNO"/>
    <s v="73283"/>
    <n v="543"/>
    <n v="553"/>
    <n v="945"/>
    <n v="1116"/>
    <n v="510"/>
    <n v="598"/>
    <n v="1351"/>
    <n v="150"/>
    <n v="5766"/>
    <n v="355"/>
    <n v="19"/>
    <n v="4"/>
    <n v="0"/>
    <n v="378"/>
  </r>
  <r>
    <x v="22"/>
    <s v="GUAMO"/>
    <s v="73319"/>
    <n v="3555"/>
    <n v="3804"/>
    <n v="4251"/>
    <n v="3184"/>
    <n v="4008"/>
    <n v="1998"/>
    <n v="12130"/>
    <n v="901"/>
    <n v="33831"/>
    <n v="766"/>
    <n v="94"/>
    <n v="75"/>
    <n v="4"/>
    <n v="939"/>
  </r>
  <r>
    <x v="22"/>
    <s v="HERVEO"/>
    <s v="73347"/>
    <n v="1236"/>
    <n v="1126"/>
    <n v="1522"/>
    <n v="1336"/>
    <n v="1347"/>
    <n v="776"/>
    <n v="2390"/>
    <n v="289"/>
    <n v="10022"/>
    <n v="285"/>
    <n v="39"/>
    <n v="14"/>
    <n v="0"/>
    <n v="338"/>
  </r>
  <r>
    <x v="22"/>
    <s v="HONDA"/>
    <s v="73349"/>
    <n v="1782"/>
    <n v="1751"/>
    <n v="1824"/>
    <n v="1380"/>
    <n v="948"/>
    <n v="751"/>
    <n v="4678"/>
    <n v="561"/>
    <n v="13675"/>
    <n v="80"/>
    <n v="16"/>
    <n v="23"/>
    <n v="7"/>
    <n v="126"/>
  </r>
  <r>
    <x v="22"/>
    <s v="ICONONZO"/>
    <s v="73352"/>
    <n v="1435"/>
    <n v="1384"/>
    <n v="1388"/>
    <n v="1999"/>
    <n v="1105"/>
    <n v="1993"/>
    <n v="3933"/>
    <n v="589"/>
    <n v="13826"/>
    <n v="702"/>
    <n v="37"/>
    <n v="11"/>
    <n v="0"/>
    <n v="750"/>
  </r>
  <r>
    <x v="22"/>
    <s v="LERIDA"/>
    <s v="73408"/>
    <n v="1926"/>
    <n v="1520"/>
    <n v="2047"/>
    <n v="1061"/>
    <n v="1715"/>
    <n v="630"/>
    <n v="5083"/>
    <n v="390"/>
    <n v="14372"/>
    <n v="262"/>
    <n v="45"/>
    <n v="35"/>
    <n v="1"/>
    <n v="343"/>
  </r>
  <r>
    <x v="22"/>
    <s v="LIBANO"/>
    <s v="73411"/>
    <n v="810"/>
    <n v="660"/>
    <n v="1268"/>
    <n v="1401"/>
    <n v="781"/>
    <n v="877"/>
    <n v="1824"/>
    <n v="110"/>
    <n v="7731"/>
    <n v="467"/>
    <n v="20"/>
    <n v="6"/>
    <n v="0"/>
    <n v="493"/>
  </r>
  <r>
    <x v="22"/>
    <s v="SAN SEBASTIAN DE MARIQUITA"/>
    <s v="73443"/>
    <n v="1567"/>
    <n v="1271"/>
    <n v="2033"/>
    <n v="1661"/>
    <n v="1859"/>
    <n v="1891"/>
    <n v="3791"/>
    <n v="417"/>
    <n v="14490"/>
    <n v="274"/>
    <n v="28"/>
    <n v="38"/>
    <n v="2"/>
    <n v="342"/>
  </r>
  <r>
    <x v="22"/>
    <s v="MELGAR"/>
    <s v="73449"/>
    <n v="641"/>
    <n v="563"/>
    <n v="740"/>
    <n v="721"/>
    <n v="554"/>
    <n v="690"/>
    <n v="1880"/>
    <n v="408"/>
    <n v="6197"/>
    <n v="243"/>
    <n v="10"/>
    <n v="8"/>
    <n v="1"/>
    <n v="262"/>
  </r>
  <r>
    <x v="22"/>
    <s v="MURILLO"/>
    <s v="73461"/>
    <n v="2880"/>
    <n v="2729"/>
    <n v="2529"/>
    <n v="2165"/>
    <n v="2264"/>
    <n v="1345"/>
    <n v="6486"/>
    <n v="340"/>
    <n v="20738"/>
    <n v="418"/>
    <n v="111"/>
    <n v="21"/>
    <n v="0"/>
    <n v="550"/>
  </r>
  <r>
    <x v="22"/>
    <s v="NATAGAIMA"/>
    <s v="73483"/>
    <n v="3568"/>
    <n v="3269"/>
    <n v="3473"/>
    <n v="1947"/>
    <n v="3112"/>
    <n v="598"/>
    <n v="10265"/>
    <n v="596"/>
    <n v="26828"/>
    <n v="344"/>
    <n v="113"/>
    <n v="69"/>
    <n v="0"/>
    <n v="526"/>
  </r>
  <r>
    <x v="22"/>
    <s v="ORTEGA"/>
    <s v="73504"/>
    <n v="3324"/>
    <n v="3473"/>
    <n v="4155"/>
    <n v="4259"/>
    <n v="4145"/>
    <n v="4064"/>
    <n v="10819"/>
    <n v="2219"/>
    <n v="36458"/>
    <n v="1127"/>
    <n v="132"/>
    <n v="53"/>
    <n v="0"/>
    <n v="1312"/>
  </r>
  <r>
    <x v="22"/>
    <s v="PALOCABILDO"/>
    <s v="73520"/>
    <n v="245"/>
    <n v="359"/>
    <n v="161"/>
    <n v="19"/>
    <n v="188"/>
    <n v="4"/>
    <n v="285"/>
    <n v="1"/>
    <n v="1262"/>
    <n v="176"/>
    <n v="2"/>
    <n v="0"/>
    <n v="0"/>
    <n v="178"/>
  </r>
  <r>
    <x v="22"/>
    <s v="PIEDRAS"/>
    <s v="73547"/>
    <n v="2828"/>
    <n v="2520"/>
    <n v="3046"/>
    <n v="1391"/>
    <n v="2103"/>
    <n v="1106"/>
    <n v="9196"/>
    <n v="502"/>
    <n v="22692"/>
    <n v="185"/>
    <n v="51"/>
    <n v="56"/>
    <n v="5"/>
    <n v="297"/>
  </r>
  <r>
    <x v="22"/>
    <s v="PLANADAS"/>
    <s v="73555"/>
    <n v="2248"/>
    <n v="1972"/>
    <n v="2364"/>
    <n v="2570"/>
    <n v="1880"/>
    <n v="1226"/>
    <n v="5143"/>
    <n v="621"/>
    <n v="18024"/>
    <n v="373"/>
    <n v="77"/>
    <n v="34"/>
    <n v="0"/>
    <n v="484"/>
  </r>
  <r>
    <x v="22"/>
    <s v="PRADO"/>
    <s v="73563"/>
    <n v="2829"/>
    <n v="3010"/>
    <n v="2854"/>
    <n v="2512"/>
    <n v="2558"/>
    <n v="2359"/>
    <n v="7738"/>
    <n v="720"/>
    <n v="24580"/>
    <n v="389"/>
    <n v="81"/>
    <n v="53"/>
    <n v="2"/>
    <n v="525"/>
  </r>
  <r>
    <x v="22"/>
    <s v="PURIFICACION"/>
    <s v="73585"/>
    <n v="2955"/>
    <n v="2834"/>
    <n v="2776"/>
    <n v="1849"/>
    <n v="2738"/>
    <n v="1472"/>
    <n v="8060"/>
    <n v="781"/>
    <n v="23465"/>
    <n v="640"/>
    <n v="75"/>
    <n v="38"/>
    <n v="1"/>
    <n v="754"/>
  </r>
  <r>
    <x v="22"/>
    <s v="RIOBLANCO"/>
    <s v="73616"/>
    <n v="1252"/>
    <n v="1291"/>
    <n v="1599"/>
    <n v="1860"/>
    <n v="944"/>
    <n v="1517"/>
    <n v="3645"/>
    <n v="369"/>
    <n v="12477"/>
    <n v="582"/>
    <n v="32"/>
    <n v="12"/>
    <n v="0"/>
    <n v="626"/>
  </r>
  <r>
    <x v="22"/>
    <s v="RONCESVALLES"/>
    <s v="73622"/>
    <n v="4122"/>
    <n v="4020"/>
    <n v="3847"/>
    <n v="2855"/>
    <n v="3282"/>
    <n v="2066"/>
    <n v="9115"/>
    <n v="652"/>
    <n v="29959"/>
    <n v="475"/>
    <n v="122"/>
    <n v="54"/>
    <n v="2"/>
    <n v="653"/>
  </r>
  <r>
    <x v="22"/>
    <s v="ROVIRA"/>
    <s v="73624"/>
    <n v="1613"/>
    <n v="1461"/>
    <n v="1606"/>
    <n v="1416"/>
    <n v="1322"/>
    <n v="882"/>
    <n v="3606"/>
    <n v="322"/>
    <n v="12228"/>
    <n v="439"/>
    <n v="43"/>
    <n v="9"/>
    <n v="0"/>
    <n v="491"/>
  </r>
  <r>
    <x v="22"/>
    <s v="SALDAÑA"/>
    <s v="73671"/>
    <n v="1396"/>
    <n v="1538"/>
    <n v="1542"/>
    <n v="1194"/>
    <n v="1518"/>
    <n v="587"/>
    <n v="4471"/>
    <n v="411"/>
    <n v="12657"/>
    <n v="236"/>
    <n v="39"/>
    <n v="26"/>
    <n v="1"/>
    <n v="302"/>
  </r>
  <r>
    <x v="22"/>
    <s v="SAN ANTONIO"/>
    <s v="73675"/>
    <n v="1190"/>
    <n v="1125"/>
    <n v="1208"/>
    <n v="1446"/>
    <n v="984"/>
    <n v="1106"/>
    <n v="3089"/>
    <n v="448"/>
    <n v="10596"/>
    <n v="451"/>
    <n v="30"/>
    <n v="12"/>
    <n v="0"/>
    <n v="493"/>
  </r>
  <r>
    <x v="22"/>
    <s v="SAN LUIS"/>
    <s v="73678"/>
    <n v="3249"/>
    <n v="3127"/>
    <n v="3048"/>
    <n v="2380"/>
    <n v="3140"/>
    <n v="1480"/>
    <n v="8394"/>
    <n v="694"/>
    <n v="25512"/>
    <n v="790"/>
    <n v="72"/>
    <n v="39"/>
    <n v="0"/>
    <n v="901"/>
  </r>
  <r>
    <x v="22"/>
    <s v="SANTA ISABEL"/>
    <s v="73686"/>
    <n v="1652"/>
    <n v="1666"/>
    <n v="1518"/>
    <n v="1088"/>
    <n v="1386"/>
    <n v="699"/>
    <n v="3664"/>
    <n v="321"/>
    <n v="11994"/>
    <n v="393"/>
    <n v="53"/>
    <n v="12"/>
    <n v="0"/>
    <n v="458"/>
  </r>
  <r>
    <x v="22"/>
    <s v="SUAREZ"/>
    <s v="73770"/>
    <n v="1578"/>
    <n v="1278"/>
    <n v="1826"/>
    <n v="947"/>
    <n v="1418"/>
    <n v="887"/>
    <n v="4658"/>
    <n v="506"/>
    <n v="13098"/>
    <n v="218"/>
    <n v="26"/>
    <n v="30"/>
    <n v="3"/>
    <n v="277"/>
  </r>
  <r>
    <x v="22"/>
    <s v="VALLE DE SAN JUAN"/>
    <s v="73854"/>
    <n v="1152"/>
    <n v="1043"/>
    <n v="1220"/>
    <n v="1008"/>
    <n v="1343"/>
    <n v="632"/>
    <n v="3258"/>
    <n v="259"/>
    <n v="9915"/>
    <n v="228"/>
    <n v="43"/>
    <n v="16"/>
    <n v="0"/>
    <n v="287"/>
  </r>
  <r>
    <x v="22"/>
    <s v="VENADILLO"/>
    <s v="73861"/>
    <n v="1574"/>
    <n v="1577"/>
    <n v="1571"/>
    <n v="1259"/>
    <n v="1636"/>
    <n v="1252"/>
    <n v="4946"/>
    <n v="1253"/>
    <n v="15068"/>
    <n v="324"/>
    <n v="44"/>
    <n v="20"/>
    <n v="4"/>
    <n v="392"/>
  </r>
  <r>
    <x v="22"/>
    <s v="VILLAHERMOSA"/>
    <s v="73870"/>
    <n v="1248"/>
    <n v="1162"/>
    <n v="1419"/>
    <n v="1345"/>
    <n v="1162"/>
    <n v="728"/>
    <n v="2697"/>
    <n v="229"/>
    <n v="9990"/>
    <n v="378"/>
    <n v="41"/>
    <n v="15"/>
    <n v="0"/>
    <n v="434"/>
  </r>
  <r>
    <x v="22"/>
    <s v="VILLARRICA"/>
    <s v="73873"/>
    <n v="670"/>
    <n v="672"/>
    <n v="949"/>
    <n v="902"/>
    <n v="829"/>
    <n v="989"/>
    <n v="1992"/>
    <n v="449"/>
    <n v="7452"/>
    <n v="449"/>
    <n v="13"/>
    <n v="2"/>
    <n v="0"/>
    <n v="464"/>
  </r>
  <r>
    <x v="23"/>
    <s v="CALI"/>
    <s v="76001"/>
    <n v="843"/>
    <n v="576"/>
    <n v="766"/>
    <n v="807"/>
    <n v="699"/>
    <n v="325"/>
    <n v="2556"/>
    <n v="120"/>
    <n v="6692"/>
    <n v="274"/>
    <n v="14"/>
    <n v="15"/>
    <n v="0"/>
    <n v="303"/>
  </r>
  <r>
    <x v="23"/>
    <s v="ALCALA"/>
    <s v="76020"/>
    <n v="957"/>
    <n v="418"/>
    <n v="1129"/>
    <n v="488"/>
    <n v="855"/>
    <n v="347"/>
    <n v="1947"/>
    <n v="68"/>
    <n v="6209"/>
    <n v="107"/>
    <n v="25"/>
    <n v="12"/>
    <n v="0"/>
    <n v="144"/>
  </r>
  <r>
    <x v="23"/>
    <s v="ANDALUCIA"/>
    <s v="76036"/>
    <n v="592"/>
    <n v="663"/>
    <n v="606"/>
    <n v="513"/>
    <n v="481"/>
    <n v="709"/>
    <n v="1415"/>
    <n v="129"/>
    <n v="5108"/>
    <n v="118"/>
    <n v="16"/>
    <n v="9"/>
    <n v="1"/>
    <n v="144"/>
  </r>
  <r>
    <x v="23"/>
    <s v="ANSERMANUEVO"/>
    <s v="76041"/>
    <n v="2507"/>
    <n v="1703"/>
    <n v="5133"/>
    <n v="1722"/>
    <n v="4023"/>
    <n v="1500"/>
    <n v="5524"/>
    <n v="521"/>
    <n v="22633"/>
    <n v="233"/>
    <n v="29"/>
    <n v="55"/>
    <n v="6"/>
    <n v="323"/>
  </r>
  <r>
    <x v="23"/>
    <s v="ARGELIA"/>
    <s v="76054"/>
    <n v="448"/>
    <n v="255"/>
    <n v="1689"/>
    <n v="287"/>
    <n v="824"/>
    <n v="163"/>
    <n v="1037"/>
    <n v="59"/>
    <n v="4762"/>
    <n v="147"/>
    <n v="10"/>
    <n v="8"/>
    <n v="0"/>
    <n v="165"/>
  </r>
  <r>
    <x v="23"/>
    <s v="BOLIVAR"/>
    <s v="76100"/>
    <n v="1668"/>
    <n v="1617"/>
    <n v="2839"/>
    <n v="3183"/>
    <n v="2670"/>
    <n v="1823"/>
    <n v="4092"/>
    <n v="580"/>
    <n v="18472"/>
    <n v="320"/>
    <n v="47"/>
    <n v="38"/>
    <n v="2"/>
    <n v="407"/>
  </r>
  <r>
    <x v="23"/>
    <s v="BUENAVENTURA"/>
    <s v="76109"/>
    <n v="23"/>
    <n v="22"/>
    <n v="70"/>
    <n v="71"/>
    <n v="41"/>
    <n v="10"/>
    <n v="69"/>
    <n v="19"/>
    <n v="325"/>
    <n v="24"/>
    <n v="0"/>
    <n v="0"/>
    <n v="0"/>
    <n v="24"/>
  </r>
  <r>
    <x v="23"/>
    <s v="GUADALAJARA DE BUGA"/>
    <s v="76111"/>
    <n v="2718"/>
    <n v="2724"/>
    <n v="3537"/>
    <n v="4315"/>
    <n v="2866"/>
    <n v="2433"/>
    <n v="6564"/>
    <n v="632"/>
    <n v="25789"/>
    <n v="406"/>
    <n v="71"/>
    <n v="58"/>
    <n v="2"/>
    <n v="537"/>
  </r>
  <r>
    <x v="23"/>
    <s v="BUGALAGRANDE"/>
    <s v="76113"/>
    <n v="2458"/>
    <n v="2187"/>
    <n v="3406"/>
    <n v="3814"/>
    <n v="2360"/>
    <n v="3615"/>
    <n v="5225"/>
    <n v="692"/>
    <n v="23757"/>
    <n v="224"/>
    <n v="28"/>
    <n v="38"/>
    <n v="15"/>
    <n v="305"/>
  </r>
  <r>
    <x v="23"/>
    <s v="CAICEDONIA"/>
    <s v="76122"/>
    <n v="384"/>
    <n v="201"/>
    <n v="949"/>
    <n v="941"/>
    <n v="607"/>
    <n v="541"/>
    <n v="960"/>
    <n v="53"/>
    <n v="4636"/>
    <n v="150"/>
    <n v="9"/>
    <n v="12"/>
    <n v="0"/>
    <n v="171"/>
  </r>
  <r>
    <x v="23"/>
    <s v="CALIMA"/>
    <s v="76126"/>
    <n v="1190"/>
    <n v="889"/>
    <n v="1223"/>
    <n v="737"/>
    <n v="968"/>
    <n v="880"/>
    <n v="3936"/>
    <n v="213"/>
    <n v="10036"/>
    <n v="179"/>
    <n v="25"/>
    <n v="21"/>
    <n v="2"/>
    <n v="227"/>
  </r>
  <r>
    <x v="23"/>
    <s v="CANDELARIA"/>
    <s v="76130"/>
    <n v="407"/>
    <n v="404"/>
    <n v="287"/>
    <n v="722"/>
    <n v="278"/>
    <n v="656"/>
    <n v="644"/>
    <n v="142"/>
    <n v="3540"/>
    <n v="105"/>
    <n v="11"/>
    <n v="4"/>
    <n v="1"/>
    <n v="121"/>
  </r>
  <r>
    <x v="23"/>
    <s v="CARTAGO"/>
    <s v="76147"/>
    <n v="3341"/>
    <n v="1793"/>
    <n v="4883"/>
    <n v="2735"/>
    <n v="4162"/>
    <n v="1725"/>
    <n v="6710"/>
    <n v="423"/>
    <n v="25772"/>
    <n v="181"/>
    <n v="40"/>
    <n v="63"/>
    <n v="9"/>
    <n v="293"/>
  </r>
  <r>
    <x v="23"/>
    <s v="DAGUA"/>
    <s v="76233"/>
    <n v="1046"/>
    <n v="944"/>
    <n v="1699"/>
    <n v="1751"/>
    <n v="887"/>
    <n v="749"/>
    <n v="2769"/>
    <n v="262"/>
    <n v="10107"/>
    <n v="467"/>
    <n v="31"/>
    <n v="8"/>
    <n v="0"/>
    <n v="506"/>
  </r>
  <r>
    <x v="23"/>
    <s v="EL AGUILA"/>
    <s v="76243"/>
    <n v="403"/>
    <n v="513"/>
    <n v="1383"/>
    <n v="833"/>
    <n v="1047"/>
    <n v="310"/>
    <n v="1275"/>
    <n v="128"/>
    <n v="5892"/>
    <n v="192"/>
    <n v="12"/>
    <n v="8"/>
    <n v="1"/>
    <n v="213"/>
  </r>
  <r>
    <x v="23"/>
    <s v="EL CAIRO"/>
    <s v="76246"/>
    <n v="712"/>
    <n v="551"/>
    <n v="1477"/>
    <n v="1077"/>
    <n v="898"/>
    <n v="456"/>
    <n v="1256"/>
    <n v="121"/>
    <n v="6548"/>
    <n v="252"/>
    <n v="10"/>
    <n v="17"/>
    <n v="0"/>
    <n v="279"/>
  </r>
  <r>
    <x v="23"/>
    <s v="EL CERRITO"/>
    <s v="76248"/>
    <n v="1466"/>
    <n v="1063"/>
    <n v="1408"/>
    <n v="1433"/>
    <n v="1101"/>
    <n v="941"/>
    <n v="3488"/>
    <n v="475"/>
    <n v="11375"/>
    <n v="184"/>
    <n v="43"/>
    <n v="23"/>
    <n v="1"/>
    <n v="251"/>
  </r>
  <r>
    <x v="23"/>
    <s v="EL DOVIO"/>
    <s v="76250"/>
    <n v="1517"/>
    <n v="1478"/>
    <n v="2268"/>
    <n v="2579"/>
    <n v="1770"/>
    <n v="1283"/>
    <n v="4225"/>
    <n v="729"/>
    <n v="15849"/>
    <n v="330"/>
    <n v="45"/>
    <n v="35"/>
    <n v="0"/>
    <n v="410"/>
  </r>
  <r>
    <x v="23"/>
    <s v="FLORIDA"/>
    <s v="76275"/>
    <n v="526"/>
    <n v="472"/>
    <n v="574"/>
    <n v="988"/>
    <n v="637"/>
    <n v="287"/>
    <n v="1551"/>
    <n v="174"/>
    <n v="5209"/>
    <n v="230"/>
    <n v="6"/>
    <n v="8"/>
    <n v="0"/>
    <n v="244"/>
  </r>
  <r>
    <x v="23"/>
    <s v="GINEBRA"/>
    <s v="76306"/>
    <n v="779"/>
    <n v="645"/>
    <n v="922"/>
    <n v="971"/>
    <n v="959"/>
    <n v="786"/>
    <n v="1686"/>
    <n v="263"/>
    <n v="7011"/>
    <n v="269"/>
    <n v="20"/>
    <n v="10"/>
    <n v="0"/>
    <n v="299"/>
  </r>
  <r>
    <x v="23"/>
    <s v="GUACARI"/>
    <s v="76318"/>
    <n v="376"/>
    <n v="281"/>
    <n v="531"/>
    <n v="539"/>
    <n v="422"/>
    <n v="387"/>
    <n v="1172"/>
    <n v="72"/>
    <n v="3780"/>
    <n v="154"/>
    <n v="10"/>
    <n v="8"/>
    <n v="0"/>
    <n v="172"/>
  </r>
  <r>
    <x v="23"/>
    <s v="JAMUNDI"/>
    <s v="76364"/>
    <n v="1176"/>
    <n v="1139"/>
    <n v="1328"/>
    <n v="1656"/>
    <n v="853"/>
    <n v="1064"/>
    <n v="2854"/>
    <n v="324"/>
    <n v="10394"/>
    <n v="306"/>
    <n v="30"/>
    <n v="20"/>
    <n v="1"/>
    <n v="357"/>
  </r>
  <r>
    <x v="23"/>
    <s v="LA CUMBRE"/>
    <s v="76377"/>
    <n v="976"/>
    <n v="428"/>
    <n v="751"/>
    <n v="532"/>
    <n v="644"/>
    <n v="462"/>
    <n v="2275"/>
    <n v="220"/>
    <n v="6288"/>
    <n v="234"/>
    <n v="21"/>
    <n v="12"/>
    <n v="0"/>
    <n v="267"/>
  </r>
  <r>
    <x v="23"/>
    <s v="LA UNION"/>
    <s v="76400"/>
    <n v="683"/>
    <n v="756"/>
    <n v="1310"/>
    <n v="774"/>
    <n v="987"/>
    <n v="551"/>
    <n v="1615"/>
    <n v="273"/>
    <n v="6949"/>
    <n v="190"/>
    <n v="19"/>
    <n v="15"/>
    <n v="0"/>
    <n v="224"/>
  </r>
  <r>
    <x v="23"/>
    <s v="LA VICTORIA"/>
    <s v="76403"/>
    <n v="1817"/>
    <n v="1952"/>
    <n v="2564"/>
    <n v="5820"/>
    <n v="2190"/>
    <n v="3978"/>
    <n v="4983"/>
    <n v="1386"/>
    <n v="24690"/>
    <n v="187"/>
    <n v="33"/>
    <n v="61"/>
    <n v="8"/>
    <n v="289"/>
  </r>
  <r>
    <x v="23"/>
    <s v="OBANDO"/>
    <s v="76497"/>
    <n v="1496"/>
    <n v="946"/>
    <n v="3039"/>
    <n v="2195"/>
    <n v="2126"/>
    <n v="1621"/>
    <n v="2944"/>
    <n v="316"/>
    <n v="14683"/>
    <n v="203"/>
    <n v="34"/>
    <n v="30"/>
    <n v="4"/>
    <n v="271"/>
  </r>
  <r>
    <x v="23"/>
    <s v="PALMIRA"/>
    <s v="76520"/>
    <n v="2993"/>
    <n v="2129"/>
    <n v="2489"/>
    <n v="2726"/>
    <n v="2821"/>
    <n v="1901"/>
    <n v="6240"/>
    <n v="533"/>
    <n v="21832"/>
    <n v="502"/>
    <n v="62"/>
    <n v="42"/>
    <n v="2"/>
    <n v="608"/>
  </r>
  <r>
    <x v="23"/>
    <s v="PRADERA"/>
    <s v="76563"/>
    <n v="999"/>
    <n v="995"/>
    <n v="692"/>
    <n v="962"/>
    <n v="710"/>
    <n v="296"/>
    <n v="2204"/>
    <n v="164"/>
    <n v="7022"/>
    <n v="216"/>
    <n v="17"/>
    <n v="8"/>
    <n v="1"/>
    <n v="242"/>
  </r>
  <r>
    <x v="23"/>
    <s v="RESTREPO"/>
    <s v="76606"/>
    <n v="1374"/>
    <n v="697"/>
    <n v="1826"/>
    <n v="1243"/>
    <n v="1805"/>
    <n v="684"/>
    <n v="3629"/>
    <n v="286"/>
    <n v="11544"/>
    <n v="158"/>
    <n v="41"/>
    <n v="25"/>
    <n v="2"/>
    <n v="226"/>
  </r>
  <r>
    <x v="23"/>
    <s v="RIOFRIO"/>
    <s v="76616"/>
    <n v="1277"/>
    <n v="980"/>
    <n v="1255"/>
    <n v="1388"/>
    <n v="1102"/>
    <n v="715"/>
    <n v="3456"/>
    <n v="572"/>
    <n v="10745"/>
    <n v="196"/>
    <n v="23"/>
    <n v="14"/>
    <n v="2"/>
    <n v="235"/>
  </r>
  <r>
    <x v="23"/>
    <s v="ROLDANILLO"/>
    <s v="76622"/>
    <n v="1269"/>
    <n v="740"/>
    <n v="2221"/>
    <n v="877"/>
    <n v="1719"/>
    <n v="506"/>
    <n v="2444"/>
    <n v="191"/>
    <n v="9967"/>
    <n v="212"/>
    <n v="23"/>
    <n v="21"/>
    <n v="1"/>
    <n v="257"/>
  </r>
  <r>
    <x v="23"/>
    <s v="SAN PEDRO"/>
    <s v="76670"/>
    <n v="1035"/>
    <n v="901"/>
    <n v="1944"/>
    <n v="1339"/>
    <n v="1270"/>
    <n v="1078"/>
    <n v="2279"/>
    <n v="286"/>
    <n v="10132"/>
    <n v="259"/>
    <n v="23"/>
    <n v="19"/>
    <n v="1"/>
    <n v="302"/>
  </r>
  <r>
    <x v="23"/>
    <s v="SEVILLA"/>
    <s v="76736"/>
    <n v="2283"/>
    <n v="2129"/>
    <n v="2788"/>
    <n v="3099"/>
    <n v="1968"/>
    <n v="2894"/>
    <n v="5243"/>
    <n v="405"/>
    <n v="20809"/>
    <n v="278"/>
    <n v="32"/>
    <n v="40"/>
    <n v="5"/>
    <n v="355"/>
  </r>
  <r>
    <x v="23"/>
    <s v="TORO"/>
    <s v="76823"/>
    <n v="1517"/>
    <n v="1003"/>
    <n v="2230"/>
    <n v="1202"/>
    <n v="2195"/>
    <n v="476"/>
    <n v="3462"/>
    <n v="285"/>
    <n v="12370"/>
    <n v="171"/>
    <n v="19"/>
    <n v="34"/>
    <n v="1"/>
    <n v="225"/>
  </r>
  <r>
    <x v="23"/>
    <s v="TRUJILLO"/>
    <s v="76828"/>
    <n v="944"/>
    <n v="876"/>
    <n v="1616"/>
    <n v="1045"/>
    <n v="309"/>
    <n v="325"/>
    <n v="2270"/>
    <n v="155"/>
    <n v="7540"/>
    <n v="262"/>
    <n v="28"/>
    <n v="10"/>
    <n v="0"/>
    <n v="300"/>
  </r>
  <r>
    <x v="23"/>
    <s v="TULUA"/>
    <s v="76834"/>
    <n v="4847"/>
    <n v="4361"/>
    <n v="5524"/>
    <n v="4679"/>
    <n v="4285"/>
    <n v="3126"/>
    <n v="10979"/>
    <n v="1109"/>
    <n v="38910"/>
    <n v="797"/>
    <n v="105"/>
    <n v="83"/>
    <n v="5"/>
    <n v="990"/>
  </r>
  <r>
    <x v="23"/>
    <s v="ULLOA"/>
    <s v="76845"/>
    <n v="890"/>
    <n v="247"/>
    <n v="1011"/>
    <n v="549"/>
    <n v="758"/>
    <n v="579"/>
    <n v="1620"/>
    <n v="180"/>
    <n v="5834"/>
    <n v="101"/>
    <n v="13"/>
    <n v="12"/>
    <n v="2"/>
    <n v="128"/>
  </r>
  <r>
    <x v="23"/>
    <s v="VERSALLES"/>
    <s v="76863"/>
    <n v="1680"/>
    <n v="1377"/>
    <n v="3468"/>
    <n v="1621"/>
    <n v="2567"/>
    <n v="996"/>
    <n v="4301"/>
    <n v="615"/>
    <n v="16625"/>
    <n v="227"/>
    <n v="49"/>
    <n v="28"/>
    <n v="4"/>
    <n v="308"/>
  </r>
  <r>
    <x v="23"/>
    <s v="VIJES"/>
    <s v="76869"/>
    <n v="744"/>
    <n v="615"/>
    <n v="690"/>
    <n v="599"/>
    <n v="613"/>
    <n v="572"/>
    <n v="1501"/>
    <n v="81"/>
    <n v="5415"/>
    <n v="137"/>
    <n v="10"/>
    <n v="14"/>
    <n v="0"/>
    <n v="161"/>
  </r>
  <r>
    <x v="23"/>
    <s v="YOTOCO"/>
    <s v="76890"/>
    <n v="2017"/>
    <n v="1437"/>
    <n v="1991"/>
    <n v="1822"/>
    <n v="2481"/>
    <n v="487"/>
    <n v="5666"/>
    <n v="226"/>
    <n v="16127"/>
    <n v="209"/>
    <n v="28"/>
    <n v="31"/>
    <n v="5"/>
    <n v="273"/>
  </r>
  <r>
    <x v="23"/>
    <s v="YUMBO"/>
    <s v="76892"/>
    <n v="440"/>
    <n v="212"/>
    <n v="414"/>
    <n v="461"/>
    <n v="552"/>
    <n v="228"/>
    <n v="765"/>
    <n v="42"/>
    <n v="3114"/>
    <n v="101"/>
    <n v="7"/>
    <n v="9"/>
    <n v="0"/>
    <n v="117"/>
  </r>
  <r>
    <x v="23"/>
    <s v="ZARZAL"/>
    <s v="76895"/>
    <n v="2386"/>
    <n v="1744"/>
    <n v="3839"/>
    <n v="3776"/>
    <n v="3124"/>
    <n v="3151"/>
    <n v="6434"/>
    <n v="1927"/>
    <n v="26381"/>
    <n v="163"/>
    <n v="22"/>
    <n v="44"/>
    <n v="9"/>
    <n v="238"/>
  </r>
  <r>
    <x v="24"/>
    <s v="ARAUCA"/>
    <s v="81001"/>
    <n v="34222"/>
    <n v="33891"/>
    <n v="27636"/>
    <n v="23644"/>
    <n v="29337"/>
    <n v="15391"/>
    <n v="115120"/>
    <n v="11650"/>
    <n v="290891"/>
    <n v="566"/>
    <n v="257"/>
    <n v="470"/>
    <n v="151"/>
    <n v="1444"/>
  </r>
  <r>
    <x v="24"/>
    <s v="ARAUQUITA"/>
    <s v="81065"/>
    <n v="23910"/>
    <n v="26074"/>
    <n v="20950"/>
    <n v="22427"/>
    <n v="21612"/>
    <n v="22958"/>
    <n v="62651"/>
    <n v="10555"/>
    <n v="211137"/>
    <n v="1254"/>
    <n v="662"/>
    <n v="625"/>
    <n v="30"/>
    <n v="2571"/>
  </r>
  <r>
    <x v="24"/>
    <s v="CRAVO NORTE"/>
    <s v="81220"/>
    <n v="8550"/>
    <n v="8821"/>
    <n v="7017"/>
    <n v="5011"/>
    <n v="7877"/>
    <n v="4023"/>
    <n v="29941"/>
    <n v="1792"/>
    <n v="73032"/>
    <n v="89"/>
    <n v="79"/>
    <n v="129"/>
    <n v="40"/>
    <n v="337"/>
  </r>
  <r>
    <x v="24"/>
    <s v="FORTUL"/>
    <s v="81300"/>
    <n v="10598"/>
    <n v="10804"/>
    <n v="9666"/>
    <n v="9584"/>
    <n v="9877"/>
    <n v="11271"/>
    <n v="29198"/>
    <n v="3620"/>
    <n v="94618"/>
    <n v="859"/>
    <n v="391"/>
    <n v="266"/>
    <n v="3"/>
    <n v="1519"/>
  </r>
  <r>
    <x v="24"/>
    <s v="PUERTO RONDON"/>
    <s v="81591"/>
    <n v="13202"/>
    <n v="12925"/>
    <n v="15375"/>
    <n v="12976"/>
    <n v="12135"/>
    <n v="10560"/>
    <n v="47860"/>
    <n v="7481"/>
    <n v="132514"/>
    <n v="98"/>
    <n v="57"/>
    <n v="142"/>
    <n v="84"/>
    <n v="381"/>
  </r>
  <r>
    <x v="24"/>
    <s v="SARAVENA"/>
    <s v="81736"/>
    <n v="9290"/>
    <n v="9274"/>
    <n v="9249"/>
    <n v="8237"/>
    <n v="8177"/>
    <n v="7921"/>
    <n v="25832"/>
    <n v="2824"/>
    <n v="80804"/>
    <n v="1176"/>
    <n v="357"/>
    <n v="200"/>
    <n v="0"/>
    <n v="1733"/>
  </r>
  <r>
    <x v="24"/>
    <s v="TAME"/>
    <s v="81794"/>
    <n v="27391"/>
    <n v="26285"/>
    <n v="26995"/>
    <n v="32078"/>
    <n v="26602"/>
    <n v="39559"/>
    <n v="81752"/>
    <n v="27760"/>
    <n v="288422"/>
    <n v="1642"/>
    <n v="696"/>
    <n v="684"/>
    <n v="81"/>
    <n v="3103"/>
  </r>
  <r>
    <x v="25"/>
    <s v="YOPAL"/>
    <s v="85001"/>
    <n v="21958"/>
    <n v="19190"/>
    <n v="19517"/>
    <n v="20848"/>
    <n v="20282"/>
    <n v="20590"/>
    <n v="66742"/>
    <n v="15793"/>
    <n v="204920"/>
    <n v="1400"/>
    <n v="350"/>
    <n v="359"/>
    <n v="58"/>
    <n v="2167"/>
  </r>
  <r>
    <x v="25"/>
    <s v="AGUAZUL"/>
    <s v="85010"/>
    <n v="11203"/>
    <n v="9981"/>
    <n v="10829"/>
    <n v="11046"/>
    <n v="11235"/>
    <n v="13053"/>
    <n v="32519"/>
    <n v="8312"/>
    <n v="108178"/>
    <n v="701"/>
    <n v="267"/>
    <n v="222"/>
    <n v="34"/>
    <n v="1224"/>
  </r>
  <r>
    <x v="25"/>
    <s v="CHAMEZA"/>
    <s v="85015"/>
    <n v="989"/>
    <n v="907"/>
    <n v="1176"/>
    <n v="931"/>
    <n v="1098"/>
    <n v="1294"/>
    <n v="2755"/>
    <n v="734"/>
    <n v="9884"/>
    <n v="254"/>
    <n v="41"/>
    <n v="8"/>
    <n v="0"/>
    <n v="303"/>
  </r>
  <r>
    <x v="25"/>
    <s v="HATO COROZAL"/>
    <s v="85125"/>
    <n v="30853"/>
    <n v="28675"/>
    <n v="28955"/>
    <n v="28047"/>
    <n v="26710"/>
    <n v="26472"/>
    <n v="106076"/>
    <n v="35062"/>
    <n v="310850"/>
    <n v="641"/>
    <n v="282"/>
    <n v="434"/>
    <n v="159"/>
    <n v="1516"/>
  </r>
  <r>
    <x v="25"/>
    <s v="LA SALINA"/>
    <s v="85136"/>
    <n v="91"/>
    <n v="75"/>
    <n v="116"/>
    <n v="126"/>
    <n v="124"/>
    <n v="129"/>
    <n v="294"/>
    <n v="180"/>
    <n v="1135"/>
    <n v="84"/>
    <n v="0"/>
    <n v="0"/>
    <n v="0"/>
    <n v="84"/>
  </r>
  <r>
    <x v="25"/>
    <s v="MANI"/>
    <s v="85139"/>
    <n v="19081"/>
    <n v="16442"/>
    <n v="14809"/>
    <n v="12388"/>
    <n v="16130"/>
    <n v="10215"/>
    <n v="55701"/>
    <n v="5808"/>
    <n v="150574"/>
    <n v="339"/>
    <n v="170"/>
    <n v="245"/>
    <n v="70"/>
    <n v="824"/>
  </r>
  <r>
    <x v="25"/>
    <s v="MONTERREY"/>
    <s v="85162"/>
    <n v="3504"/>
    <n v="3004"/>
    <n v="3589"/>
    <n v="4611"/>
    <n v="4082"/>
    <n v="5919"/>
    <n v="10771"/>
    <n v="3708"/>
    <n v="39188"/>
    <n v="354"/>
    <n v="68"/>
    <n v="72"/>
    <n v="12"/>
    <n v="506"/>
  </r>
  <r>
    <x v="25"/>
    <s v="NUNCHIA"/>
    <s v="85225"/>
    <n v="6339"/>
    <n v="5805"/>
    <n v="6072"/>
    <n v="6925"/>
    <n v="6490"/>
    <n v="8373"/>
    <n v="19951"/>
    <n v="7242"/>
    <n v="67197"/>
    <n v="770"/>
    <n v="179"/>
    <n v="141"/>
    <n v="15"/>
    <n v="1105"/>
  </r>
  <r>
    <x v="25"/>
    <s v="OROCUE"/>
    <s v="85230"/>
    <n v="14110"/>
    <n v="12646"/>
    <n v="11791"/>
    <n v="10808"/>
    <n v="14094"/>
    <n v="8887"/>
    <n v="48345"/>
    <n v="6183"/>
    <n v="126864"/>
    <n v="224"/>
    <n v="104"/>
    <n v="218"/>
    <n v="56"/>
    <n v="602"/>
  </r>
  <r>
    <x v="25"/>
    <s v="PAZ DE ARIPORO"/>
    <s v="85250"/>
    <n v="48335"/>
    <n v="43016"/>
    <n v="44074"/>
    <n v="37735"/>
    <n v="45725"/>
    <n v="34562"/>
    <n v="178096"/>
    <n v="27972"/>
    <n v="459515"/>
    <n v="967"/>
    <n v="379"/>
    <n v="734"/>
    <n v="214"/>
    <n v="2294"/>
  </r>
  <r>
    <x v="25"/>
    <s v="PORE"/>
    <s v="85263"/>
    <n v="6010"/>
    <n v="5645"/>
    <n v="5580"/>
    <n v="6345"/>
    <n v="4995"/>
    <n v="7058"/>
    <n v="19442"/>
    <n v="5751"/>
    <n v="60826"/>
    <n v="429"/>
    <n v="126"/>
    <n v="136"/>
    <n v="20"/>
    <n v="711"/>
  </r>
  <r>
    <x v="25"/>
    <s v="RECETOR"/>
    <s v="85279"/>
    <n v="835"/>
    <n v="719"/>
    <n v="684"/>
    <n v="828"/>
    <n v="892"/>
    <n v="1269"/>
    <n v="2222"/>
    <n v="692"/>
    <n v="8141"/>
    <n v="174"/>
    <n v="42"/>
    <n v="8"/>
    <n v="0"/>
    <n v="224"/>
  </r>
  <r>
    <x v="25"/>
    <s v="SABANALARGA"/>
    <s v="85300"/>
    <n v="1770"/>
    <n v="1658"/>
    <n v="1606"/>
    <n v="2101"/>
    <n v="1626"/>
    <n v="2552"/>
    <n v="5250"/>
    <n v="1920"/>
    <n v="18483"/>
    <n v="202"/>
    <n v="48"/>
    <n v="40"/>
    <n v="4"/>
    <n v="294"/>
  </r>
  <r>
    <x v="25"/>
    <s v="SACAMA"/>
    <s v="85315"/>
    <n v="225"/>
    <n v="206"/>
    <n v="278"/>
    <n v="241"/>
    <n v="323"/>
    <n v="406"/>
    <n v="777"/>
    <n v="487"/>
    <n v="2943"/>
    <n v="86"/>
    <n v="14"/>
    <n v="3"/>
    <n v="0"/>
    <n v="103"/>
  </r>
  <r>
    <x v="25"/>
    <s v="SAN LUIS DE PALENQUE"/>
    <s v="85325"/>
    <n v="20066"/>
    <n v="17622"/>
    <n v="16382"/>
    <n v="15476"/>
    <n v="16867"/>
    <n v="15427"/>
    <n v="63253"/>
    <n v="10093"/>
    <n v="175186"/>
    <n v="427"/>
    <n v="172"/>
    <n v="276"/>
    <n v="65"/>
    <n v="940"/>
  </r>
  <r>
    <x v="25"/>
    <s v="TAMARA"/>
    <s v="85400"/>
    <n v="2121"/>
    <n v="1977"/>
    <n v="2040"/>
    <n v="2743"/>
    <n v="2073"/>
    <n v="3644"/>
    <n v="7049"/>
    <n v="2977"/>
    <n v="24624"/>
    <n v="618"/>
    <n v="82"/>
    <n v="51"/>
    <n v="0"/>
    <n v="751"/>
  </r>
  <r>
    <x v="25"/>
    <s v="TAURAMENA"/>
    <s v="85410"/>
    <n v="14107"/>
    <n v="12972"/>
    <n v="12845"/>
    <n v="14678"/>
    <n v="13269"/>
    <n v="15427"/>
    <n v="40940"/>
    <n v="11260"/>
    <n v="135498"/>
    <n v="586"/>
    <n v="191"/>
    <n v="201"/>
    <n v="63"/>
    <n v="1041"/>
  </r>
  <r>
    <x v="25"/>
    <s v="TRINIDAD"/>
    <s v="85430"/>
    <n v="17859"/>
    <n v="14611"/>
    <n v="13775"/>
    <n v="15113"/>
    <n v="15401"/>
    <n v="14303"/>
    <n v="54039"/>
    <n v="8961"/>
    <n v="154062"/>
    <n v="391"/>
    <n v="131"/>
    <n v="214"/>
    <n v="80"/>
    <n v="816"/>
  </r>
  <r>
    <x v="25"/>
    <s v="VILLANUEVA"/>
    <s v="85440"/>
    <n v="3992"/>
    <n v="4068"/>
    <n v="3782"/>
    <n v="4786"/>
    <n v="3294"/>
    <n v="6385"/>
    <n v="11976"/>
    <n v="4841"/>
    <n v="43124"/>
    <n v="251"/>
    <n v="56"/>
    <n v="71"/>
    <n v="19"/>
    <n v="397"/>
  </r>
  <r>
    <x v="26"/>
    <s v="MOCOA"/>
    <s v="86001"/>
    <n v="470"/>
    <n v="526"/>
    <n v="653"/>
    <n v="1018"/>
    <n v="441"/>
    <n v="803"/>
    <n v="1468"/>
    <n v="164"/>
    <n v="5543"/>
    <n v="380"/>
    <n v="8"/>
    <n v="0"/>
    <n v="0"/>
    <n v="388"/>
  </r>
  <r>
    <x v="26"/>
    <s v="COLON"/>
    <s v="86219"/>
    <n v="441"/>
    <n v="334"/>
    <n v="487"/>
    <n v="292"/>
    <n v="333"/>
    <n v="105"/>
    <n v="1264"/>
    <n v="19"/>
    <n v="3275"/>
    <n v="220"/>
    <n v="7"/>
    <n v="1"/>
    <n v="0"/>
    <n v="228"/>
  </r>
  <r>
    <x v="26"/>
    <s v="ORITO"/>
    <s v="86320"/>
    <n v="1577"/>
    <n v="1529"/>
    <n v="2167"/>
    <n v="1954"/>
    <n v="1215"/>
    <n v="1222"/>
    <n v="4856"/>
    <n v="596"/>
    <n v="15116"/>
    <n v="940"/>
    <n v="26"/>
    <n v="6"/>
    <n v="0"/>
    <n v="972"/>
  </r>
  <r>
    <x v="26"/>
    <s v="PUERTO ASIS"/>
    <s v="86568"/>
    <n v="3790"/>
    <n v="3536"/>
    <n v="4635"/>
    <n v="3805"/>
    <n v="4247"/>
    <n v="2942"/>
    <n v="13072"/>
    <n v="1173"/>
    <n v="37200"/>
    <n v="1181"/>
    <n v="135"/>
    <n v="40"/>
    <n v="1"/>
    <n v="1357"/>
  </r>
  <r>
    <x v="26"/>
    <s v="PUERTO CAICEDO"/>
    <s v="86569"/>
    <n v="1593"/>
    <n v="1411"/>
    <n v="1853"/>
    <n v="1511"/>
    <n v="1833"/>
    <n v="1344"/>
    <n v="4917"/>
    <n v="592"/>
    <n v="15054"/>
    <n v="557"/>
    <n v="43"/>
    <n v="17"/>
    <n v="0"/>
    <n v="617"/>
  </r>
  <r>
    <x v="26"/>
    <s v="PUERTO GUZMAN"/>
    <s v="86571"/>
    <n v="10631"/>
    <n v="10695"/>
    <n v="9495"/>
    <n v="11946"/>
    <n v="10680"/>
    <n v="14163"/>
    <n v="31176"/>
    <n v="2007"/>
    <n v="100793"/>
    <n v="831"/>
    <n v="419"/>
    <n v="277"/>
    <n v="6"/>
    <n v="1533"/>
  </r>
  <r>
    <x v="26"/>
    <s v="PUERTO LEGUIZAMO"/>
    <s v="86573"/>
    <n v="6911"/>
    <n v="6290"/>
    <n v="7077"/>
    <n v="6765"/>
    <n v="6088"/>
    <n v="5717"/>
    <n v="21994"/>
    <n v="2719"/>
    <n v="63561"/>
    <n v="346"/>
    <n v="142"/>
    <n v="138"/>
    <n v="18"/>
    <n v="644"/>
  </r>
  <r>
    <x v="26"/>
    <s v="SIBUNDOY"/>
    <s v="86749"/>
    <n v="437"/>
    <n v="452"/>
    <n v="515"/>
    <n v="430"/>
    <n v="312"/>
    <n v="187"/>
    <n v="1268"/>
    <n v="10"/>
    <n v="3611"/>
    <n v="266"/>
    <n v="8"/>
    <n v="1"/>
    <n v="0"/>
    <n v="275"/>
  </r>
  <r>
    <x v="26"/>
    <s v="SAN FRANCISCO"/>
    <s v="86755"/>
    <n v="658"/>
    <n v="618"/>
    <n v="809"/>
    <n v="741"/>
    <n v="511"/>
    <n v="461"/>
    <n v="1920"/>
    <n v="16"/>
    <n v="5734"/>
    <n v="470"/>
    <n v="7"/>
    <n v="0"/>
    <n v="0"/>
    <n v="477"/>
  </r>
  <r>
    <x v="26"/>
    <s v="SAN MIGUEL"/>
    <s v="86757"/>
    <n v="1143"/>
    <n v="1085"/>
    <n v="921"/>
    <n v="1068"/>
    <n v="732"/>
    <n v="706"/>
    <n v="2941"/>
    <n v="264"/>
    <n v="8860"/>
    <n v="432"/>
    <n v="17"/>
    <n v="6"/>
    <n v="0"/>
    <n v="455"/>
  </r>
  <r>
    <x v="26"/>
    <s v="SANTIAGO"/>
    <s v="86760"/>
    <n v="432"/>
    <n v="471"/>
    <n v="393"/>
    <n v="305"/>
    <n v="248"/>
    <n v="144"/>
    <n v="1465"/>
    <n v="18"/>
    <n v="3476"/>
    <n v="322"/>
    <n v="0"/>
    <n v="1"/>
    <n v="0"/>
    <n v="323"/>
  </r>
  <r>
    <x v="26"/>
    <s v="VALLE DEL GUAMUEZ"/>
    <s v="86865"/>
    <n v="3158"/>
    <n v="2850"/>
    <n v="2912"/>
    <n v="3019"/>
    <n v="2614"/>
    <n v="2658"/>
    <n v="8122"/>
    <n v="734"/>
    <n v="26067"/>
    <n v="969"/>
    <n v="88"/>
    <n v="25"/>
    <n v="0"/>
    <n v="1082"/>
  </r>
  <r>
    <x v="26"/>
    <s v="VILLAGARZON"/>
    <s v="86885"/>
    <n v="1135"/>
    <n v="1202"/>
    <n v="1837"/>
    <n v="1877"/>
    <n v="1719"/>
    <n v="2002"/>
    <n v="3692"/>
    <n v="441"/>
    <n v="13905"/>
    <n v="478"/>
    <n v="41"/>
    <n v="19"/>
    <n v="0"/>
    <n v="538"/>
  </r>
  <r>
    <x v="27"/>
    <s v="SAN ANDRES"/>
    <s v="88001"/>
    <n v="43"/>
    <n v="39"/>
    <n v="53"/>
    <n v="17"/>
    <n v="63"/>
    <n v="12"/>
    <n v="49"/>
    <n v="4"/>
    <n v="280"/>
    <n v="32"/>
    <n v="0"/>
    <n v="0"/>
    <n v="0"/>
    <n v="32"/>
  </r>
  <r>
    <x v="27"/>
    <s v="PROVIDENCIA"/>
    <s v="88564"/>
    <n v="64"/>
    <n v="55"/>
    <n v="54"/>
    <n v="26"/>
    <n v="89"/>
    <n v="9"/>
    <n v="42"/>
    <n v="5"/>
    <n v="344"/>
    <n v="23"/>
    <n v="0"/>
    <n v="0"/>
    <n v="0"/>
    <n v="23"/>
  </r>
  <r>
    <x v="28"/>
    <s v="LETICIA"/>
    <s v="91001"/>
    <n v="38"/>
    <n v="49"/>
    <n v="74"/>
    <n v="36"/>
    <n v="59"/>
    <n v="18"/>
    <n v="128"/>
    <n v="29"/>
    <n v="431"/>
    <n v="40"/>
    <n v="0"/>
    <n v="0"/>
    <n v="0"/>
    <n v="40"/>
  </r>
  <r>
    <x v="28"/>
    <s v="EL ENCANTO"/>
    <s v="91263"/>
    <n v="0"/>
    <n v="0"/>
    <n v="0"/>
    <n v="5"/>
    <n v="0"/>
    <n v="0"/>
    <n v="12"/>
    <n v="0"/>
    <n v="17"/>
    <n v="3"/>
    <n v="0"/>
    <n v="0"/>
    <n v="0"/>
    <n v="3"/>
  </r>
  <r>
    <x v="28"/>
    <s v="LA CHORRERA"/>
    <s v="91405"/>
    <n v="0"/>
    <n v="0"/>
    <n v="0"/>
    <n v="0"/>
    <n v="0"/>
    <n v="0"/>
    <n v="0"/>
    <n v="0"/>
    <n v="0"/>
    <n v="0"/>
    <n v="0"/>
    <n v="0"/>
    <n v="0"/>
    <n v="0"/>
  </r>
  <r>
    <x v="28"/>
    <s v="LA PEDRERA"/>
    <s v="91407"/>
    <n v="7"/>
    <n v="9"/>
    <n v="18"/>
    <n v="9"/>
    <n v="6"/>
    <n v="21"/>
    <n v="20"/>
    <n v="6"/>
    <n v="96"/>
    <n v="10"/>
    <n v="0"/>
    <n v="0"/>
    <n v="0"/>
    <n v="10"/>
  </r>
  <r>
    <x v="28"/>
    <s v="LA VICTORIA"/>
    <s v="91430"/>
    <n v="0"/>
    <n v="0"/>
    <n v="0"/>
    <n v="0"/>
    <n v="0"/>
    <n v="0"/>
    <n v="0"/>
    <n v="0"/>
    <n v="0"/>
    <n v="0"/>
    <n v="0"/>
    <n v="0"/>
    <n v="0"/>
    <n v="0"/>
  </r>
  <r>
    <x v="28"/>
    <s v="MIRITI PARANA"/>
    <s v="91460"/>
    <n v="0"/>
    <n v="0"/>
    <n v="0"/>
    <n v="0"/>
    <n v="0"/>
    <n v="0"/>
    <n v="0"/>
    <n v="0"/>
    <n v="0"/>
    <n v="0"/>
    <n v="0"/>
    <n v="0"/>
    <n v="0"/>
    <n v="0"/>
  </r>
  <r>
    <x v="28"/>
    <s v="PUERTO ALEGRIA"/>
    <s v="91530"/>
    <n v="0"/>
    <n v="0"/>
    <n v="0"/>
    <n v="44"/>
    <n v="0"/>
    <n v="0"/>
    <n v="119"/>
    <n v="0"/>
    <n v="163"/>
    <n v="15"/>
    <n v="0"/>
    <n v="0"/>
    <n v="0"/>
    <n v="15"/>
  </r>
  <r>
    <x v="28"/>
    <s v="PUERTO ARICA"/>
    <s v="91536"/>
    <n v="0"/>
    <n v="0"/>
    <n v="0"/>
    <n v="0"/>
    <n v="0"/>
    <n v="0"/>
    <n v="0"/>
    <n v="0"/>
    <n v="0"/>
    <n v="0"/>
    <n v="0"/>
    <n v="0"/>
    <n v="0"/>
    <n v="0"/>
  </r>
  <r>
    <x v="28"/>
    <s v="PUERTO NARIÑO"/>
    <s v="91540"/>
    <n v="10"/>
    <n v="4"/>
    <n v="11"/>
    <n v="5"/>
    <n v="5"/>
    <n v="5"/>
    <n v="44"/>
    <n v="3"/>
    <n v="87"/>
    <n v="12"/>
    <n v="0"/>
    <n v="0"/>
    <n v="0"/>
    <n v="12"/>
  </r>
  <r>
    <x v="28"/>
    <s v="PUERTO SANTANDER"/>
    <s v="91669"/>
    <n v="0"/>
    <n v="0"/>
    <n v="0"/>
    <n v="0"/>
    <n v="0"/>
    <n v="0"/>
    <n v="0"/>
    <n v="0"/>
    <n v="0"/>
    <n v="0"/>
    <n v="0"/>
    <n v="0"/>
    <n v="0"/>
    <n v="0"/>
  </r>
  <r>
    <x v="28"/>
    <s v="TARAPACA"/>
    <s v="91798"/>
    <n v="3"/>
    <n v="5"/>
    <n v="10"/>
    <n v="5"/>
    <n v="35"/>
    <n v="32"/>
    <n v="40"/>
    <n v="8"/>
    <n v="138"/>
    <n v="7"/>
    <n v="0"/>
    <n v="0"/>
    <n v="0"/>
    <n v="7"/>
  </r>
  <r>
    <x v="29"/>
    <s v="INIRIDA"/>
    <s v="94001"/>
    <n v="243"/>
    <n v="259"/>
    <n v="210"/>
    <n v="257"/>
    <n v="307"/>
    <n v="567"/>
    <n v="831"/>
    <n v="538"/>
    <n v="3212"/>
    <n v="26"/>
    <n v="11"/>
    <n v="7"/>
    <n v="1"/>
    <n v="45"/>
  </r>
  <r>
    <x v="29"/>
    <s v="BARRANCO MINAS"/>
    <s v="94343"/>
    <n v="163"/>
    <n v="142"/>
    <n v="87"/>
    <n v="100"/>
    <n v="187"/>
    <n v="112"/>
    <n v="561"/>
    <n v="45"/>
    <n v="1397"/>
    <n v="21"/>
    <n v="4"/>
    <n v="4"/>
    <n v="0"/>
    <n v="29"/>
  </r>
  <r>
    <x v="29"/>
    <s v="MAPIRIPANA"/>
    <s v="94663"/>
    <n v="171"/>
    <n v="226"/>
    <n v="68"/>
    <n v="130"/>
    <n v="105"/>
    <n v="109"/>
    <n v="457"/>
    <n v="73"/>
    <n v="1339"/>
    <n v="10"/>
    <n v="1"/>
    <n v="4"/>
    <n v="0"/>
    <n v="15"/>
  </r>
  <r>
    <x v="29"/>
    <s v="SAN FELIPE"/>
    <s v="94883"/>
    <n v="0"/>
    <n v="0"/>
    <n v="0"/>
    <n v="0"/>
    <n v="0"/>
    <n v="0"/>
    <n v="0"/>
    <n v="0"/>
    <n v="0"/>
    <n v="0"/>
    <n v="0"/>
    <n v="0"/>
    <n v="0"/>
    <n v="0"/>
  </r>
  <r>
    <x v="29"/>
    <s v="PUERTO COLOMBIA"/>
    <s v="94884"/>
    <n v="0"/>
    <n v="0"/>
    <n v="0"/>
    <n v="0"/>
    <n v="0"/>
    <n v="0"/>
    <n v="0"/>
    <n v="0"/>
    <n v="0"/>
    <n v="0"/>
    <n v="0"/>
    <n v="0"/>
    <n v="0"/>
    <n v="0"/>
  </r>
  <r>
    <x v="29"/>
    <s v="LA GUADALUPE"/>
    <s v="94885"/>
    <n v="0"/>
    <n v="0"/>
    <n v="0"/>
    <n v="0"/>
    <n v="0"/>
    <n v="0"/>
    <n v="0"/>
    <n v="0"/>
    <n v="0"/>
    <n v="0"/>
    <n v="0"/>
    <n v="0"/>
    <n v="0"/>
    <n v="0"/>
  </r>
  <r>
    <x v="29"/>
    <s v="CACAHUAL"/>
    <s v="94886"/>
    <n v="0"/>
    <n v="0"/>
    <n v="0"/>
    <n v="0"/>
    <n v="0"/>
    <n v="0"/>
    <n v="0"/>
    <n v="0"/>
    <n v="0"/>
    <n v="0"/>
    <n v="0"/>
    <n v="0"/>
    <n v="0"/>
    <n v="0"/>
  </r>
  <r>
    <x v="29"/>
    <s v="PANA PANA"/>
    <s v="94887"/>
    <n v="0"/>
    <n v="0"/>
    <n v="0"/>
    <n v="0"/>
    <n v="0"/>
    <n v="0"/>
    <n v="0"/>
    <n v="0"/>
    <n v="0"/>
    <n v="0"/>
    <n v="0"/>
    <n v="0"/>
    <n v="0"/>
    <n v="0"/>
  </r>
  <r>
    <x v="29"/>
    <s v="MORICHAL"/>
    <s v="94888"/>
    <n v="0"/>
    <n v="0"/>
    <n v="0"/>
    <n v="0"/>
    <n v="0"/>
    <n v="0"/>
    <n v="0"/>
    <n v="0"/>
    <n v="0"/>
    <n v="0"/>
    <n v="0"/>
    <n v="0"/>
    <n v="0"/>
    <n v="0"/>
  </r>
  <r>
    <x v="30"/>
    <s v="SAN JOSE DEL GUAVIARE"/>
    <s v="95001"/>
    <n v="26757"/>
    <n v="24666"/>
    <n v="27195"/>
    <n v="26104"/>
    <n v="23503"/>
    <n v="24125"/>
    <n v="70218"/>
    <n v="8171"/>
    <n v="230739"/>
    <n v="1178"/>
    <n v="617"/>
    <n v="626"/>
    <n v="41"/>
    <n v="2462"/>
  </r>
  <r>
    <x v="30"/>
    <s v="CALAMAR"/>
    <s v="95015"/>
    <n v="9703"/>
    <n v="9761"/>
    <n v="7516"/>
    <n v="11626"/>
    <n v="7834"/>
    <n v="10611"/>
    <n v="23735"/>
    <n v="3211"/>
    <n v="83997"/>
    <n v="224"/>
    <n v="167"/>
    <n v="208"/>
    <n v="23"/>
    <n v="622"/>
  </r>
  <r>
    <x v="30"/>
    <s v="EL RETORNO"/>
    <s v="95025"/>
    <n v="20507"/>
    <n v="19218"/>
    <n v="18872"/>
    <n v="20542"/>
    <n v="17077"/>
    <n v="18813"/>
    <n v="53439"/>
    <n v="7265"/>
    <n v="175733"/>
    <n v="642"/>
    <n v="444"/>
    <n v="551"/>
    <n v="29"/>
    <n v="1666"/>
  </r>
  <r>
    <x v="30"/>
    <s v="MIRAFLORES"/>
    <s v="95200"/>
    <n v="2663"/>
    <n v="2425"/>
    <n v="2188"/>
    <n v="2628"/>
    <n v="1813"/>
    <n v="1104"/>
    <n v="6302"/>
    <n v="456"/>
    <n v="19579"/>
    <n v="105"/>
    <n v="55"/>
    <n v="55"/>
    <n v="3"/>
    <n v="218"/>
  </r>
  <r>
    <x v="31"/>
    <s v="MITU"/>
    <s v="97001"/>
    <n v="65"/>
    <n v="57"/>
    <n v="89"/>
    <n v="72"/>
    <n v="75"/>
    <n v="12"/>
    <n v="200"/>
    <n v="29"/>
    <n v="599"/>
    <n v="39"/>
    <n v="2"/>
    <n v="0"/>
    <n v="0"/>
    <n v="41"/>
  </r>
  <r>
    <x v="31"/>
    <s v="CARURU"/>
    <s v="97161"/>
    <n v="90"/>
    <n v="80"/>
    <n v="65"/>
    <n v="39"/>
    <n v="72"/>
    <n v="24"/>
    <n v="263"/>
    <n v="23"/>
    <n v="656"/>
    <n v="25"/>
    <n v="5"/>
    <n v="0"/>
    <n v="0"/>
    <n v="30"/>
  </r>
  <r>
    <x v="31"/>
    <s v="PACOA"/>
    <s v="97511"/>
    <n v="0"/>
    <n v="0"/>
    <n v="0"/>
    <n v="0"/>
    <n v="0"/>
    <n v="0"/>
    <n v="0"/>
    <n v="0"/>
    <n v="0"/>
    <n v="0"/>
    <n v="0"/>
    <n v="0"/>
    <n v="0"/>
    <n v="0"/>
  </r>
  <r>
    <x v="31"/>
    <s v="TARAIRA"/>
    <s v="97666"/>
    <n v="0"/>
    <n v="0"/>
    <n v="0"/>
    <n v="0"/>
    <n v="0"/>
    <n v="0"/>
    <n v="0"/>
    <n v="0"/>
    <n v="0"/>
    <n v="0"/>
    <n v="0"/>
    <n v="0"/>
    <n v="0"/>
    <n v="0"/>
  </r>
  <r>
    <x v="31"/>
    <s v="PAPUNAHUA"/>
    <s v="97777"/>
    <n v="0"/>
    <n v="0"/>
    <n v="0"/>
    <n v="0"/>
    <n v="0"/>
    <n v="0"/>
    <n v="0"/>
    <n v="0"/>
    <n v="0"/>
    <n v="0"/>
    <n v="0"/>
    <n v="0"/>
    <n v="0"/>
    <n v="0"/>
  </r>
  <r>
    <x v="31"/>
    <s v="YAVARATE"/>
    <s v="97889"/>
    <n v="0"/>
    <n v="4"/>
    <n v="3"/>
    <n v="0"/>
    <n v="0"/>
    <n v="3"/>
    <n v="10"/>
    <n v="3"/>
    <n v="23"/>
    <n v="5"/>
    <n v="0"/>
    <n v="0"/>
    <n v="0"/>
    <n v="5"/>
  </r>
  <r>
    <x v="32"/>
    <s v="PUERTO CARREÑO"/>
    <s v="99001"/>
    <n v="1889"/>
    <n v="1725"/>
    <n v="1905"/>
    <n v="1888"/>
    <n v="1883"/>
    <n v="816"/>
    <n v="7541"/>
    <n v="676"/>
    <n v="18323"/>
    <n v="115"/>
    <n v="53"/>
    <n v="40"/>
    <n v="5"/>
    <n v="213"/>
  </r>
  <r>
    <x v="32"/>
    <s v="LA PRIMAVERA"/>
    <s v="99524"/>
    <n v="15328"/>
    <n v="11801"/>
    <n v="12445"/>
    <n v="14299"/>
    <n v="13948"/>
    <n v="8881"/>
    <n v="59801"/>
    <n v="4725"/>
    <n v="141228"/>
    <n v="227"/>
    <n v="107"/>
    <n v="248"/>
    <n v="67"/>
    <n v="649"/>
  </r>
  <r>
    <x v="32"/>
    <s v="SANTA ROSALIA"/>
    <s v="99624"/>
    <n v="4728"/>
    <n v="3899"/>
    <n v="4071"/>
    <n v="3201"/>
    <n v="4268"/>
    <n v="1634"/>
    <n v="16647"/>
    <n v="1197"/>
    <n v="39645"/>
    <n v="55"/>
    <n v="35"/>
    <n v="74"/>
    <n v="21"/>
    <n v="185"/>
  </r>
  <r>
    <x v="32"/>
    <s v="CUMARIBO"/>
    <s v="99773"/>
    <n v="6333"/>
    <n v="5432"/>
    <n v="6110"/>
    <n v="4313"/>
    <n v="7502"/>
    <n v="3047"/>
    <n v="22375"/>
    <n v="2646"/>
    <n v="57758"/>
    <n v="435"/>
    <n v="142"/>
    <n v="124"/>
    <n v="14"/>
    <n v="7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DEPARTAMENTO">
  <location ref="A3:O37" firstHeaderRow="0" firstDataRow="1" firstDataCol="1"/>
  <pivotFields count="17">
    <pivotField axis="axisRow" showAll="0">
      <items count="34">
        <item x="28"/>
        <item x="0"/>
        <item x="24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7"/>
        <item x="20"/>
        <item x="21"/>
        <item x="22"/>
        <item x="23"/>
        <item x="31"/>
        <item x="32"/>
        <item t="default"/>
      </items>
    </pivotField>
    <pivotField showAll="0"/>
    <pivotField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 defaultSubtota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 defaultSubtota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Suma de TERNERAS &lt; 1 AÑO" fld="3" baseField="0" baseItem="0"/>
    <dataField name="Suma de TERNEROS &lt; 1 AÑO" fld="4" baseField="0" baseItem="0"/>
    <dataField name="Suma de HEMBRAS 1 - 2 AÑOS" fld="5" baseField="0" baseItem="0"/>
    <dataField name="Suma de MACHOS 1 - 2 AÑOS" fld="6" baseField="0" baseItem="0"/>
    <dataField name="Suma de HEMBRAS 2 - 3 AÑOS" fld="7" baseField="0" baseItem="0"/>
    <dataField name="Suma de MACHOS 2 - 3 AÑOS" fld="8" baseField="0" baseItem="0"/>
    <dataField name="Suma de HEMBRAS &gt; 3 AÑOS" fld="9" baseField="0" baseItem="0"/>
    <dataField name="Suma de MACHOS &gt; 3 AÑOS" fld="10" baseField="0" baseItem="0"/>
    <dataField name="Suma de TOTAL BOVINOS" fld="11" baseField="0" baseItem="0"/>
    <dataField name="Suma de  No DE FINCAS 1 A 50" fld="12" baseField="0" baseItem="0"/>
    <dataField name="Suma de  No DE FINCAS 51 A 100" fld="13" baseField="0" baseItem="0"/>
    <dataField name="Suma de  No DE FINCAS 101 A 500" fld="14" baseField="0" baseItem="0"/>
    <dataField name="Suma de  No DE FINCAS 501 O MAS" fld="15" baseField="0" baseItem="0"/>
    <dataField name="Suma de TOTAL FINCAS CON BOVINOS" fld="16" baseField="0" baseItem="0"/>
  </dataFields>
  <formats count="4">
    <format dxfId="3">
      <pivotArea outline="0" collapsedLevelsAreSubtotals="1" fieldPosition="0"/>
    </format>
    <format dxfId="2">
      <pivotArea collapsedLevelsAreSubtotals="1" fieldPosition="0">
        <references count="1">
          <reference field="0" count="0"/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8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2" sqref="A2"/>
      <selection pane="bottomRight" activeCell="D11" sqref="D11"/>
    </sheetView>
  </sheetViews>
  <sheetFormatPr baseColWidth="10" defaultColWidth="0" defaultRowHeight="15" customHeight="1" x14ac:dyDescent="0.25"/>
  <cols>
    <col min="1" max="1" width="32.42578125" style="45" bestFit="1" customWidth="1"/>
    <col min="2" max="2" width="37" style="45" bestFit="1" customWidth="1"/>
    <col min="3" max="3" width="12.42578125" style="45" bestFit="1" customWidth="1"/>
    <col min="4" max="4" width="15.7109375" style="45" bestFit="1" customWidth="1"/>
    <col min="5" max="5" width="15.85546875" style="45" bestFit="1" customWidth="1"/>
    <col min="6" max="6" width="16" style="45" bestFit="1" customWidth="1"/>
    <col min="7" max="7" width="14.85546875" style="45" bestFit="1" customWidth="1"/>
    <col min="8" max="8" width="16" style="45" bestFit="1" customWidth="1"/>
    <col min="9" max="10" width="14.85546875" style="45" bestFit="1" customWidth="1"/>
    <col min="11" max="11" width="14" style="45" bestFit="1" customWidth="1"/>
    <col min="12" max="12" width="17.140625" style="45" customWidth="1"/>
    <col min="13" max="16" width="13.5703125" style="45" customWidth="1"/>
    <col min="17" max="17" width="17.85546875" style="45" customWidth="1"/>
    <col min="18" max="19" width="48.28515625" style="45" hidden="1" customWidth="1"/>
    <col min="20" max="21" width="0" style="45" hidden="1" customWidth="1"/>
    <col min="22" max="23" width="48.28515625" style="45" hidden="1" customWidth="1"/>
    <col min="24" max="24" width="0" style="45" hidden="1" customWidth="1"/>
    <col min="25" max="26" width="48.28515625" style="45" hidden="1" customWidth="1"/>
    <col min="27" max="16384" width="11.42578125" style="45" hidden="1"/>
  </cols>
  <sheetData>
    <row r="1" spans="1:18" s="43" customFormat="1" ht="50.25" customHeight="1" x14ac:dyDescent="0.25"/>
    <row r="2" spans="1:18" x14ac:dyDescent="0.25">
      <c r="A2" s="44" t="s">
        <v>2199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x14ac:dyDescent="0.25">
      <c r="A3" s="44" t="s">
        <v>2200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8" ht="15.75" thickBot="1" x14ac:dyDescent="0.3">
      <c r="A4" s="46" t="s">
        <v>2201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8" s="1" customFormat="1" ht="45.75" thickBot="1" x14ac:dyDescent="0.35">
      <c r="A5" s="20" t="s">
        <v>0</v>
      </c>
      <c r="B5" s="20" t="s">
        <v>1</v>
      </c>
      <c r="C5" s="20" t="s">
        <v>1617</v>
      </c>
      <c r="D5" s="12" t="s">
        <v>2</v>
      </c>
      <c r="E5" s="13" t="s">
        <v>3</v>
      </c>
      <c r="F5" s="12" t="s">
        <v>4</v>
      </c>
      <c r="G5" s="13" t="s">
        <v>5</v>
      </c>
      <c r="H5" s="12" t="s">
        <v>6</v>
      </c>
      <c r="I5" s="13" t="s">
        <v>7</v>
      </c>
      <c r="J5" s="12" t="s">
        <v>8</v>
      </c>
      <c r="K5" s="13" t="s">
        <v>9</v>
      </c>
      <c r="L5" s="12" t="s">
        <v>2202</v>
      </c>
      <c r="M5" s="14" t="s">
        <v>10</v>
      </c>
      <c r="N5" s="15" t="s">
        <v>11</v>
      </c>
      <c r="O5" s="14" t="s">
        <v>12</v>
      </c>
      <c r="P5" s="15" t="s">
        <v>13</v>
      </c>
      <c r="Q5" s="14" t="s">
        <v>2203</v>
      </c>
      <c r="R5" s="7" t="s">
        <v>2197</v>
      </c>
    </row>
    <row r="6" spans="1:18" x14ac:dyDescent="0.25">
      <c r="A6" s="5" t="s">
        <v>15</v>
      </c>
      <c r="B6" s="5" t="s">
        <v>1665</v>
      </c>
      <c r="C6" s="6" t="s">
        <v>1053</v>
      </c>
      <c r="D6" s="8">
        <v>2397</v>
      </c>
      <c r="E6" s="10">
        <v>835</v>
      </c>
      <c r="F6" s="8">
        <v>2636</v>
      </c>
      <c r="G6" s="10">
        <v>869</v>
      </c>
      <c r="H6" s="8">
        <v>1840</v>
      </c>
      <c r="I6" s="10">
        <v>489</v>
      </c>
      <c r="J6" s="8">
        <v>4206</v>
      </c>
      <c r="K6" s="10">
        <v>101</v>
      </c>
      <c r="L6" s="8">
        <f t="shared" ref="L6:L69" si="0">SUM(D6:K6)</f>
        <v>13373</v>
      </c>
      <c r="M6" s="17">
        <v>578</v>
      </c>
      <c r="N6" s="10">
        <v>32</v>
      </c>
      <c r="O6" s="47">
        <v>25</v>
      </c>
      <c r="P6" s="10">
        <v>0</v>
      </c>
      <c r="Q6" s="10">
        <f t="shared" ref="Q6:Q69" si="1">SUM(M6:P6)</f>
        <v>635</v>
      </c>
      <c r="R6" s="48"/>
    </row>
    <row r="7" spans="1:18" x14ac:dyDescent="0.25">
      <c r="A7" s="18" t="s">
        <v>15</v>
      </c>
      <c r="B7" s="18" t="s">
        <v>40</v>
      </c>
      <c r="C7" s="19" t="s">
        <v>494</v>
      </c>
      <c r="D7" s="9">
        <v>3291</v>
      </c>
      <c r="E7" s="11">
        <v>2102</v>
      </c>
      <c r="F7" s="9">
        <v>4607</v>
      </c>
      <c r="G7" s="11">
        <v>2489</v>
      </c>
      <c r="H7" s="9">
        <v>2008</v>
      </c>
      <c r="I7" s="11">
        <v>1460</v>
      </c>
      <c r="J7" s="9">
        <v>9410</v>
      </c>
      <c r="K7" s="11">
        <v>697</v>
      </c>
      <c r="L7" s="9">
        <f t="shared" si="0"/>
        <v>26064</v>
      </c>
      <c r="M7" s="9">
        <v>1057</v>
      </c>
      <c r="N7" s="11">
        <v>82</v>
      </c>
      <c r="O7" s="49">
        <v>28</v>
      </c>
      <c r="P7" s="11">
        <v>0</v>
      </c>
      <c r="Q7" s="11">
        <f t="shared" si="1"/>
        <v>1167</v>
      </c>
      <c r="R7" s="50"/>
    </row>
    <row r="8" spans="1:18" x14ac:dyDescent="0.25">
      <c r="A8" s="2" t="s">
        <v>15</v>
      </c>
      <c r="B8" s="2" t="s">
        <v>1628</v>
      </c>
      <c r="C8" s="3" t="s">
        <v>496</v>
      </c>
      <c r="D8" s="9">
        <v>1156</v>
      </c>
      <c r="E8" s="11">
        <v>785</v>
      </c>
      <c r="F8" s="9">
        <v>1187</v>
      </c>
      <c r="G8" s="11">
        <v>1120</v>
      </c>
      <c r="H8" s="9">
        <v>1009</v>
      </c>
      <c r="I8" s="11">
        <v>744</v>
      </c>
      <c r="J8" s="9">
        <v>3022</v>
      </c>
      <c r="K8" s="11">
        <v>77</v>
      </c>
      <c r="L8" s="9">
        <f t="shared" si="0"/>
        <v>9100</v>
      </c>
      <c r="M8" s="9">
        <v>217</v>
      </c>
      <c r="N8" s="11">
        <v>41</v>
      </c>
      <c r="O8" s="49">
        <v>14</v>
      </c>
      <c r="P8" s="11">
        <v>0</v>
      </c>
      <c r="Q8" s="11">
        <f t="shared" si="1"/>
        <v>272</v>
      </c>
      <c r="R8" s="50"/>
    </row>
    <row r="9" spans="1:18" x14ac:dyDescent="0.25">
      <c r="A9" s="18" t="s">
        <v>15</v>
      </c>
      <c r="B9" s="18" t="s">
        <v>1629</v>
      </c>
      <c r="C9" s="19" t="s">
        <v>516</v>
      </c>
      <c r="D9" s="9">
        <v>341</v>
      </c>
      <c r="E9" s="11">
        <v>368</v>
      </c>
      <c r="F9" s="9">
        <v>392</v>
      </c>
      <c r="G9" s="11">
        <v>237</v>
      </c>
      <c r="H9" s="9">
        <v>898</v>
      </c>
      <c r="I9" s="11">
        <v>138</v>
      </c>
      <c r="J9" s="9">
        <v>1201</v>
      </c>
      <c r="K9" s="11">
        <v>80</v>
      </c>
      <c r="L9" s="9">
        <f t="shared" si="0"/>
        <v>3655</v>
      </c>
      <c r="M9" s="9">
        <v>223</v>
      </c>
      <c r="N9" s="11">
        <v>8</v>
      </c>
      <c r="O9" s="49">
        <v>2</v>
      </c>
      <c r="P9" s="11">
        <v>0</v>
      </c>
      <c r="Q9" s="11">
        <f t="shared" si="1"/>
        <v>233</v>
      </c>
      <c r="R9" s="50"/>
    </row>
    <row r="10" spans="1:18" x14ac:dyDescent="0.25">
      <c r="A10" s="2" t="s">
        <v>15</v>
      </c>
      <c r="B10" s="2" t="s">
        <v>1630</v>
      </c>
      <c r="C10" s="3" t="s">
        <v>526</v>
      </c>
      <c r="D10" s="9">
        <v>371</v>
      </c>
      <c r="E10" s="11">
        <v>357</v>
      </c>
      <c r="F10" s="9">
        <v>619</v>
      </c>
      <c r="G10" s="11">
        <v>1214</v>
      </c>
      <c r="H10" s="9">
        <v>634</v>
      </c>
      <c r="I10" s="11">
        <v>499</v>
      </c>
      <c r="J10" s="9">
        <v>932</v>
      </c>
      <c r="K10" s="11">
        <v>61</v>
      </c>
      <c r="L10" s="9">
        <f t="shared" si="0"/>
        <v>4687</v>
      </c>
      <c r="M10" s="9">
        <v>229</v>
      </c>
      <c r="N10" s="11">
        <v>12</v>
      </c>
      <c r="O10" s="49">
        <v>8</v>
      </c>
      <c r="P10" s="11">
        <v>0</v>
      </c>
      <c r="Q10" s="11">
        <f t="shared" si="1"/>
        <v>249</v>
      </c>
      <c r="R10" s="50"/>
    </row>
    <row r="11" spans="1:18" x14ac:dyDescent="0.25">
      <c r="A11" s="18" t="s">
        <v>15</v>
      </c>
      <c r="B11" s="18" t="s">
        <v>91</v>
      </c>
      <c r="C11" s="19" t="s">
        <v>527</v>
      </c>
      <c r="D11" s="9">
        <v>3404</v>
      </c>
      <c r="E11" s="11">
        <v>3226</v>
      </c>
      <c r="F11" s="9">
        <v>3366</v>
      </c>
      <c r="G11" s="11">
        <v>5126</v>
      </c>
      <c r="H11" s="9">
        <v>3513</v>
      </c>
      <c r="I11" s="11">
        <v>5573</v>
      </c>
      <c r="J11" s="9">
        <v>10058</v>
      </c>
      <c r="K11" s="11">
        <v>730</v>
      </c>
      <c r="L11" s="9">
        <f t="shared" si="0"/>
        <v>34996</v>
      </c>
      <c r="M11" s="9">
        <v>637</v>
      </c>
      <c r="N11" s="11">
        <v>105</v>
      </c>
      <c r="O11" s="49">
        <v>74</v>
      </c>
      <c r="P11" s="11">
        <v>3</v>
      </c>
      <c r="Q11" s="11">
        <f t="shared" si="1"/>
        <v>819</v>
      </c>
      <c r="R11" s="50"/>
    </row>
    <row r="12" spans="1:18" x14ac:dyDescent="0.25">
      <c r="A12" s="2" t="s">
        <v>15</v>
      </c>
      <c r="B12" s="2" t="s">
        <v>105</v>
      </c>
      <c r="C12" s="3" t="s">
        <v>532</v>
      </c>
      <c r="D12" s="9">
        <v>507</v>
      </c>
      <c r="E12" s="11">
        <v>426</v>
      </c>
      <c r="F12" s="9">
        <v>931</v>
      </c>
      <c r="G12" s="11">
        <v>747</v>
      </c>
      <c r="H12" s="9">
        <v>1122</v>
      </c>
      <c r="I12" s="11">
        <v>714</v>
      </c>
      <c r="J12" s="9">
        <v>1454</v>
      </c>
      <c r="K12" s="11">
        <v>128</v>
      </c>
      <c r="L12" s="9">
        <f t="shared" si="0"/>
        <v>6029</v>
      </c>
      <c r="M12" s="9">
        <v>238</v>
      </c>
      <c r="N12" s="11">
        <v>14</v>
      </c>
      <c r="O12" s="49">
        <v>12</v>
      </c>
      <c r="P12" s="11">
        <v>1</v>
      </c>
      <c r="Q12" s="11">
        <f t="shared" si="1"/>
        <v>265</v>
      </c>
      <c r="R12" s="50"/>
    </row>
    <row r="13" spans="1:18" x14ac:dyDescent="0.25">
      <c r="A13" s="18" t="s">
        <v>15</v>
      </c>
      <c r="B13" s="18" t="s">
        <v>1631</v>
      </c>
      <c r="C13" s="19" t="s">
        <v>533</v>
      </c>
      <c r="D13" s="9">
        <v>161</v>
      </c>
      <c r="E13" s="11">
        <v>172</v>
      </c>
      <c r="F13" s="9">
        <v>295</v>
      </c>
      <c r="G13" s="11">
        <v>770</v>
      </c>
      <c r="H13" s="9">
        <v>317</v>
      </c>
      <c r="I13" s="11">
        <v>523</v>
      </c>
      <c r="J13" s="9">
        <v>463</v>
      </c>
      <c r="K13" s="11">
        <v>116</v>
      </c>
      <c r="L13" s="9">
        <f t="shared" si="0"/>
        <v>2817</v>
      </c>
      <c r="M13" s="9">
        <v>81</v>
      </c>
      <c r="N13" s="11">
        <v>9</v>
      </c>
      <c r="O13" s="49">
        <v>5</v>
      </c>
      <c r="P13" s="11">
        <v>0</v>
      </c>
      <c r="Q13" s="11">
        <f t="shared" si="1"/>
        <v>95</v>
      </c>
      <c r="R13" s="50"/>
    </row>
    <row r="14" spans="1:18" x14ac:dyDescent="0.25">
      <c r="A14" s="2" t="s">
        <v>15</v>
      </c>
      <c r="B14" s="2" t="s">
        <v>128</v>
      </c>
      <c r="C14" s="3" t="s">
        <v>534</v>
      </c>
      <c r="D14" s="9">
        <v>1506</v>
      </c>
      <c r="E14" s="11">
        <v>567</v>
      </c>
      <c r="F14" s="9">
        <v>2064</v>
      </c>
      <c r="G14" s="11">
        <v>927</v>
      </c>
      <c r="H14" s="9">
        <v>1659</v>
      </c>
      <c r="I14" s="11">
        <v>662</v>
      </c>
      <c r="J14" s="9">
        <v>5678</v>
      </c>
      <c r="K14" s="11">
        <v>222</v>
      </c>
      <c r="L14" s="9">
        <f t="shared" si="0"/>
        <v>13285</v>
      </c>
      <c r="M14" s="9">
        <v>452</v>
      </c>
      <c r="N14" s="11">
        <v>48</v>
      </c>
      <c r="O14" s="49">
        <v>15</v>
      </c>
      <c r="P14" s="11">
        <v>0</v>
      </c>
      <c r="Q14" s="11">
        <f t="shared" si="1"/>
        <v>515</v>
      </c>
      <c r="R14" s="50"/>
    </row>
    <row r="15" spans="1:18" x14ac:dyDescent="0.25">
      <c r="A15" s="18" t="s">
        <v>15</v>
      </c>
      <c r="B15" s="18" t="s">
        <v>1632</v>
      </c>
      <c r="C15" s="19" t="s">
        <v>536</v>
      </c>
      <c r="D15" s="9">
        <v>4123</v>
      </c>
      <c r="E15" s="11">
        <v>3993</v>
      </c>
      <c r="F15" s="9">
        <v>3671</v>
      </c>
      <c r="G15" s="11">
        <v>4710</v>
      </c>
      <c r="H15" s="9">
        <v>3132</v>
      </c>
      <c r="I15" s="11">
        <v>2774</v>
      </c>
      <c r="J15" s="9">
        <v>10047</v>
      </c>
      <c r="K15" s="11">
        <v>613</v>
      </c>
      <c r="L15" s="9">
        <f t="shared" si="0"/>
        <v>33063</v>
      </c>
      <c r="M15" s="9">
        <v>610</v>
      </c>
      <c r="N15" s="11">
        <v>157</v>
      </c>
      <c r="O15" s="49">
        <v>53</v>
      </c>
      <c r="P15" s="11">
        <v>0</v>
      </c>
      <c r="Q15" s="11">
        <f t="shared" si="1"/>
        <v>820</v>
      </c>
      <c r="R15" s="50"/>
    </row>
    <row r="16" spans="1:18" x14ac:dyDescent="0.25">
      <c r="A16" s="2" t="s">
        <v>15</v>
      </c>
      <c r="B16" s="2" t="s">
        <v>1689</v>
      </c>
      <c r="C16" s="3" t="s">
        <v>1393</v>
      </c>
      <c r="D16" s="9">
        <v>1593</v>
      </c>
      <c r="E16" s="11">
        <v>1648</v>
      </c>
      <c r="F16" s="9">
        <v>1844</v>
      </c>
      <c r="G16" s="11">
        <v>1466</v>
      </c>
      <c r="H16" s="9">
        <v>2205</v>
      </c>
      <c r="I16" s="11">
        <v>780</v>
      </c>
      <c r="J16" s="9">
        <v>5089</v>
      </c>
      <c r="K16" s="11">
        <v>534</v>
      </c>
      <c r="L16" s="9">
        <f t="shared" si="0"/>
        <v>15159</v>
      </c>
      <c r="M16" s="9">
        <v>574</v>
      </c>
      <c r="N16" s="11">
        <v>44</v>
      </c>
      <c r="O16" s="49">
        <v>20</v>
      </c>
      <c r="P16" s="11">
        <v>0</v>
      </c>
      <c r="Q16" s="11">
        <f t="shared" si="1"/>
        <v>638</v>
      </c>
      <c r="R16" s="50"/>
    </row>
    <row r="17" spans="1:18" x14ac:dyDescent="0.25">
      <c r="A17" s="18" t="s">
        <v>15</v>
      </c>
      <c r="B17" s="18" t="s">
        <v>1633</v>
      </c>
      <c r="C17" s="19" t="s">
        <v>539</v>
      </c>
      <c r="D17" s="9">
        <v>689</v>
      </c>
      <c r="E17" s="11">
        <v>645</v>
      </c>
      <c r="F17" s="9">
        <v>1273</v>
      </c>
      <c r="G17" s="11">
        <v>1230</v>
      </c>
      <c r="H17" s="9">
        <v>1266</v>
      </c>
      <c r="I17" s="11">
        <v>1264</v>
      </c>
      <c r="J17" s="9">
        <v>2082</v>
      </c>
      <c r="K17" s="11">
        <v>197</v>
      </c>
      <c r="L17" s="9">
        <f t="shared" si="0"/>
        <v>8646</v>
      </c>
      <c r="M17" s="9">
        <v>210</v>
      </c>
      <c r="N17" s="11">
        <v>24</v>
      </c>
      <c r="O17" s="49">
        <v>13</v>
      </c>
      <c r="P17" s="11">
        <v>1</v>
      </c>
      <c r="Q17" s="11">
        <f t="shared" si="1"/>
        <v>248</v>
      </c>
      <c r="R17" s="50"/>
    </row>
    <row r="18" spans="1:18" x14ac:dyDescent="0.25">
      <c r="A18" s="2" t="s">
        <v>15</v>
      </c>
      <c r="B18" s="2" t="s">
        <v>1634</v>
      </c>
      <c r="C18" s="3" t="s">
        <v>541</v>
      </c>
      <c r="D18" s="9">
        <v>1782</v>
      </c>
      <c r="E18" s="11">
        <v>1545</v>
      </c>
      <c r="F18" s="9">
        <v>2638</v>
      </c>
      <c r="G18" s="11">
        <v>2391</v>
      </c>
      <c r="H18" s="9">
        <v>2983</v>
      </c>
      <c r="I18" s="11">
        <v>1039</v>
      </c>
      <c r="J18" s="9">
        <v>5800</v>
      </c>
      <c r="K18" s="11">
        <v>344</v>
      </c>
      <c r="L18" s="9">
        <f t="shared" si="0"/>
        <v>18522</v>
      </c>
      <c r="M18" s="9">
        <v>364</v>
      </c>
      <c r="N18" s="11">
        <v>52</v>
      </c>
      <c r="O18" s="49">
        <v>36</v>
      </c>
      <c r="P18" s="11">
        <v>2</v>
      </c>
      <c r="Q18" s="11">
        <f t="shared" si="1"/>
        <v>454</v>
      </c>
      <c r="R18" s="50"/>
    </row>
    <row r="19" spans="1:18" x14ac:dyDescent="0.25">
      <c r="A19" s="18" t="s">
        <v>15</v>
      </c>
      <c r="B19" s="18" t="s">
        <v>170</v>
      </c>
      <c r="C19" s="19" t="s">
        <v>553</v>
      </c>
      <c r="D19" s="9">
        <v>4997</v>
      </c>
      <c r="E19" s="11">
        <v>4534</v>
      </c>
      <c r="F19" s="9">
        <v>9381</v>
      </c>
      <c r="G19" s="11">
        <v>10733</v>
      </c>
      <c r="H19" s="9">
        <v>6590</v>
      </c>
      <c r="I19" s="11">
        <v>10024</v>
      </c>
      <c r="J19" s="9">
        <v>17967</v>
      </c>
      <c r="K19" s="11">
        <v>2367</v>
      </c>
      <c r="L19" s="9">
        <f t="shared" si="0"/>
        <v>66593</v>
      </c>
      <c r="M19" s="9">
        <v>644</v>
      </c>
      <c r="N19" s="11">
        <v>115</v>
      </c>
      <c r="O19" s="49">
        <v>111</v>
      </c>
      <c r="P19" s="11">
        <v>25</v>
      </c>
      <c r="Q19" s="11">
        <f t="shared" si="1"/>
        <v>895</v>
      </c>
      <c r="R19" s="50"/>
    </row>
    <row r="20" spans="1:18" x14ac:dyDescent="0.25">
      <c r="A20" s="2" t="s">
        <v>15</v>
      </c>
      <c r="B20" s="2" t="s">
        <v>1635</v>
      </c>
      <c r="C20" s="3" t="s">
        <v>556</v>
      </c>
      <c r="D20" s="9">
        <v>977</v>
      </c>
      <c r="E20" s="11">
        <v>998</v>
      </c>
      <c r="F20" s="9">
        <v>1337</v>
      </c>
      <c r="G20" s="11">
        <v>1488</v>
      </c>
      <c r="H20" s="9">
        <v>1161</v>
      </c>
      <c r="I20" s="11">
        <v>661</v>
      </c>
      <c r="J20" s="9">
        <v>2692</v>
      </c>
      <c r="K20" s="11">
        <v>212</v>
      </c>
      <c r="L20" s="9">
        <f t="shared" si="0"/>
        <v>9526</v>
      </c>
      <c r="M20" s="9">
        <v>419</v>
      </c>
      <c r="N20" s="11">
        <v>33</v>
      </c>
      <c r="O20" s="49">
        <v>11</v>
      </c>
      <c r="P20" s="11">
        <v>0</v>
      </c>
      <c r="Q20" s="11">
        <f t="shared" si="1"/>
        <v>463</v>
      </c>
      <c r="R20" s="50"/>
    </row>
    <row r="21" spans="1:18" x14ac:dyDescent="0.25">
      <c r="A21" s="18" t="s">
        <v>15</v>
      </c>
      <c r="B21" s="18" t="s">
        <v>1636</v>
      </c>
      <c r="C21" s="19" t="s">
        <v>561</v>
      </c>
      <c r="D21" s="9">
        <v>468</v>
      </c>
      <c r="E21" s="11">
        <v>401</v>
      </c>
      <c r="F21" s="9">
        <v>1471</v>
      </c>
      <c r="G21" s="11">
        <v>2734</v>
      </c>
      <c r="H21" s="9">
        <v>1215</v>
      </c>
      <c r="I21" s="11">
        <v>2685</v>
      </c>
      <c r="J21" s="9">
        <v>1189</v>
      </c>
      <c r="K21" s="11">
        <v>421</v>
      </c>
      <c r="L21" s="9">
        <f t="shared" si="0"/>
        <v>10584</v>
      </c>
      <c r="M21" s="9">
        <v>76</v>
      </c>
      <c r="N21" s="11">
        <v>10</v>
      </c>
      <c r="O21" s="49">
        <v>31</v>
      </c>
      <c r="P21" s="11">
        <v>2</v>
      </c>
      <c r="Q21" s="11">
        <f t="shared" si="1"/>
        <v>119</v>
      </c>
      <c r="R21" s="50"/>
    </row>
    <row r="22" spans="1:18" x14ac:dyDescent="0.25">
      <c r="A22" s="2" t="s">
        <v>15</v>
      </c>
      <c r="B22" s="2" t="s">
        <v>1637</v>
      </c>
      <c r="C22" s="3" t="s">
        <v>577</v>
      </c>
      <c r="D22" s="9">
        <v>2354</v>
      </c>
      <c r="E22" s="11">
        <v>1099</v>
      </c>
      <c r="F22" s="9">
        <v>2942</v>
      </c>
      <c r="G22" s="11">
        <v>2494</v>
      </c>
      <c r="H22" s="9">
        <v>2039</v>
      </c>
      <c r="I22" s="11">
        <v>981</v>
      </c>
      <c r="J22" s="9">
        <v>3909</v>
      </c>
      <c r="K22" s="11">
        <v>175</v>
      </c>
      <c r="L22" s="9">
        <f t="shared" si="0"/>
        <v>15993</v>
      </c>
      <c r="M22" s="9">
        <v>726</v>
      </c>
      <c r="N22" s="11">
        <v>56</v>
      </c>
      <c r="O22" s="49">
        <v>21</v>
      </c>
      <c r="P22" s="11">
        <v>0</v>
      </c>
      <c r="Q22" s="11">
        <f t="shared" si="1"/>
        <v>803</v>
      </c>
      <c r="R22" s="50"/>
    </row>
    <row r="23" spans="1:18" x14ac:dyDescent="0.25">
      <c r="A23" s="18" t="s">
        <v>15</v>
      </c>
      <c r="B23" s="18" t="s">
        <v>214</v>
      </c>
      <c r="C23" s="19" t="s">
        <v>593</v>
      </c>
      <c r="D23" s="9">
        <v>6027</v>
      </c>
      <c r="E23" s="11">
        <v>415</v>
      </c>
      <c r="F23" s="9">
        <v>6333</v>
      </c>
      <c r="G23" s="11">
        <v>533</v>
      </c>
      <c r="H23" s="9">
        <v>6569</v>
      </c>
      <c r="I23" s="11">
        <v>565</v>
      </c>
      <c r="J23" s="9">
        <v>14426</v>
      </c>
      <c r="K23" s="11">
        <v>132</v>
      </c>
      <c r="L23" s="9">
        <f t="shared" si="0"/>
        <v>35000</v>
      </c>
      <c r="M23" s="9">
        <v>443</v>
      </c>
      <c r="N23" s="11">
        <v>134</v>
      </c>
      <c r="O23" s="49">
        <v>84</v>
      </c>
      <c r="P23" s="11">
        <v>2</v>
      </c>
      <c r="Q23" s="11">
        <f t="shared" si="1"/>
        <v>663</v>
      </c>
      <c r="R23" s="50"/>
    </row>
    <row r="24" spans="1:18" x14ac:dyDescent="0.25">
      <c r="A24" s="2" t="s">
        <v>15</v>
      </c>
      <c r="B24" s="2" t="s">
        <v>207</v>
      </c>
      <c r="C24" s="3" t="s">
        <v>592</v>
      </c>
      <c r="D24" s="9">
        <v>3870</v>
      </c>
      <c r="E24" s="11">
        <v>439</v>
      </c>
      <c r="F24" s="9">
        <v>2918</v>
      </c>
      <c r="G24" s="11">
        <v>538</v>
      </c>
      <c r="H24" s="9">
        <v>3352</v>
      </c>
      <c r="I24" s="11">
        <v>203</v>
      </c>
      <c r="J24" s="9">
        <v>8497</v>
      </c>
      <c r="K24" s="11">
        <v>35</v>
      </c>
      <c r="L24" s="9">
        <f t="shared" si="0"/>
        <v>19852</v>
      </c>
      <c r="M24" s="9">
        <v>369</v>
      </c>
      <c r="N24" s="11">
        <v>80</v>
      </c>
      <c r="O24" s="49">
        <v>39</v>
      </c>
      <c r="P24" s="11">
        <v>0</v>
      </c>
      <c r="Q24" s="11">
        <f t="shared" si="1"/>
        <v>488</v>
      </c>
      <c r="R24" s="50"/>
    </row>
    <row r="25" spans="1:18" x14ac:dyDescent="0.25">
      <c r="A25" s="18" t="s">
        <v>15</v>
      </c>
      <c r="B25" s="18" t="s">
        <v>220</v>
      </c>
      <c r="C25" s="19" t="s">
        <v>596</v>
      </c>
      <c r="D25" s="9">
        <v>256</v>
      </c>
      <c r="E25" s="11">
        <v>214</v>
      </c>
      <c r="F25" s="9">
        <v>301</v>
      </c>
      <c r="G25" s="11">
        <v>322</v>
      </c>
      <c r="H25" s="9">
        <v>584</v>
      </c>
      <c r="I25" s="11">
        <v>194</v>
      </c>
      <c r="J25" s="9">
        <v>476</v>
      </c>
      <c r="K25" s="11">
        <v>26</v>
      </c>
      <c r="L25" s="9">
        <f t="shared" si="0"/>
        <v>2373</v>
      </c>
      <c r="M25" s="9">
        <v>61</v>
      </c>
      <c r="N25" s="11">
        <v>8</v>
      </c>
      <c r="O25" s="49">
        <v>5</v>
      </c>
      <c r="P25" s="11">
        <v>0</v>
      </c>
      <c r="Q25" s="11">
        <f t="shared" si="1"/>
        <v>74</v>
      </c>
      <c r="R25" s="50"/>
    </row>
    <row r="26" spans="1:18" x14ac:dyDescent="0.25">
      <c r="A26" s="2" t="s">
        <v>15</v>
      </c>
      <c r="B26" s="2" t="s">
        <v>1638</v>
      </c>
      <c r="C26" s="3" t="s">
        <v>598</v>
      </c>
      <c r="D26" s="9">
        <v>583</v>
      </c>
      <c r="E26" s="11">
        <v>720</v>
      </c>
      <c r="F26" s="9">
        <v>896</v>
      </c>
      <c r="G26" s="11">
        <v>1197</v>
      </c>
      <c r="H26" s="9">
        <v>940</v>
      </c>
      <c r="I26" s="11">
        <v>1089</v>
      </c>
      <c r="J26" s="9">
        <v>1236</v>
      </c>
      <c r="K26" s="11">
        <v>355</v>
      </c>
      <c r="L26" s="9">
        <f t="shared" si="0"/>
        <v>7016</v>
      </c>
      <c r="M26" s="9">
        <v>76</v>
      </c>
      <c r="N26" s="11">
        <v>28</v>
      </c>
      <c r="O26" s="49">
        <v>15</v>
      </c>
      <c r="P26" s="11">
        <v>1</v>
      </c>
      <c r="Q26" s="11">
        <f t="shared" si="1"/>
        <v>120</v>
      </c>
      <c r="R26" s="50"/>
    </row>
    <row r="27" spans="1:18" x14ac:dyDescent="0.25">
      <c r="A27" s="18" t="s">
        <v>15</v>
      </c>
      <c r="B27" s="18" t="s">
        <v>1644</v>
      </c>
      <c r="C27" s="19" t="s">
        <v>719</v>
      </c>
      <c r="D27" s="9">
        <v>505</v>
      </c>
      <c r="E27" s="11">
        <v>538</v>
      </c>
      <c r="F27" s="9">
        <v>1412</v>
      </c>
      <c r="G27" s="11">
        <v>1730</v>
      </c>
      <c r="H27" s="9">
        <v>966</v>
      </c>
      <c r="I27" s="11">
        <v>1202</v>
      </c>
      <c r="J27" s="9">
        <v>1118</v>
      </c>
      <c r="K27" s="11">
        <v>82</v>
      </c>
      <c r="L27" s="9">
        <f t="shared" si="0"/>
        <v>7553</v>
      </c>
      <c r="M27" s="9">
        <v>182</v>
      </c>
      <c r="N27" s="11">
        <v>21</v>
      </c>
      <c r="O27" s="49">
        <v>23</v>
      </c>
      <c r="P27" s="11">
        <v>0</v>
      </c>
      <c r="Q27" s="11">
        <f t="shared" si="1"/>
        <v>226</v>
      </c>
      <c r="R27" s="50"/>
    </row>
    <row r="28" spans="1:18" x14ac:dyDescent="0.25">
      <c r="A28" s="2" t="s">
        <v>15</v>
      </c>
      <c r="B28" s="2" t="s">
        <v>1639</v>
      </c>
      <c r="C28" s="3" t="s">
        <v>611</v>
      </c>
      <c r="D28" s="9">
        <v>1437</v>
      </c>
      <c r="E28" s="11">
        <v>1504</v>
      </c>
      <c r="F28" s="9">
        <v>1911</v>
      </c>
      <c r="G28" s="11">
        <v>2009</v>
      </c>
      <c r="H28" s="9">
        <v>2438</v>
      </c>
      <c r="I28" s="11">
        <v>3385</v>
      </c>
      <c r="J28" s="9">
        <v>5659</v>
      </c>
      <c r="K28" s="11">
        <v>620</v>
      </c>
      <c r="L28" s="9">
        <f t="shared" si="0"/>
        <v>18963</v>
      </c>
      <c r="M28" s="9">
        <v>387</v>
      </c>
      <c r="N28" s="11">
        <v>75</v>
      </c>
      <c r="O28" s="49">
        <v>33</v>
      </c>
      <c r="P28" s="11">
        <v>0</v>
      </c>
      <c r="Q28" s="11">
        <f t="shared" si="1"/>
        <v>495</v>
      </c>
      <c r="R28" s="50"/>
    </row>
    <row r="29" spans="1:18" x14ac:dyDescent="0.25">
      <c r="A29" s="18" t="s">
        <v>15</v>
      </c>
      <c r="B29" s="18" t="s">
        <v>1640</v>
      </c>
      <c r="C29" s="19" t="s">
        <v>623</v>
      </c>
      <c r="D29" s="9">
        <v>724</v>
      </c>
      <c r="E29" s="11">
        <v>647</v>
      </c>
      <c r="F29" s="9">
        <v>629</v>
      </c>
      <c r="G29" s="11">
        <v>438</v>
      </c>
      <c r="H29" s="9">
        <v>734</v>
      </c>
      <c r="I29" s="11">
        <v>254</v>
      </c>
      <c r="J29" s="9">
        <v>1797</v>
      </c>
      <c r="K29" s="11">
        <v>218</v>
      </c>
      <c r="L29" s="9">
        <f t="shared" si="0"/>
        <v>5441</v>
      </c>
      <c r="M29" s="9">
        <v>184</v>
      </c>
      <c r="N29" s="11">
        <v>19</v>
      </c>
      <c r="O29" s="49">
        <v>7</v>
      </c>
      <c r="P29" s="11">
        <v>0</v>
      </c>
      <c r="Q29" s="11">
        <f t="shared" si="1"/>
        <v>210</v>
      </c>
      <c r="R29" s="50"/>
    </row>
    <row r="30" spans="1:18" x14ac:dyDescent="0.25">
      <c r="A30" s="2" t="s">
        <v>15</v>
      </c>
      <c r="B30" s="2" t="s">
        <v>1641</v>
      </c>
      <c r="C30" s="3" t="s">
        <v>629</v>
      </c>
      <c r="D30" s="9">
        <v>9056</v>
      </c>
      <c r="E30" s="11">
        <v>8350</v>
      </c>
      <c r="F30" s="9">
        <v>9464</v>
      </c>
      <c r="G30" s="11">
        <v>4826</v>
      </c>
      <c r="H30" s="9">
        <v>8437</v>
      </c>
      <c r="I30" s="11">
        <v>5634</v>
      </c>
      <c r="J30" s="9">
        <v>26827</v>
      </c>
      <c r="K30" s="11">
        <v>1839</v>
      </c>
      <c r="L30" s="9">
        <f t="shared" si="0"/>
        <v>74433</v>
      </c>
      <c r="M30" s="9">
        <v>305</v>
      </c>
      <c r="N30" s="11">
        <v>60</v>
      </c>
      <c r="O30" s="49">
        <v>99</v>
      </c>
      <c r="P30" s="11">
        <v>41</v>
      </c>
      <c r="Q30" s="11">
        <f t="shared" si="1"/>
        <v>505</v>
      </c>
      <c r="R30" s="50"/>
    </row>
    <row r="31" spans="1:18" x14ac:dyDescent="0.25">
      <c r="A31" s="18" t="s">
        <v>15</v>
      </c>
      <c r="B31" s="18" t="s">
        <v>255</v>
      </c>
      <c r="C31" s="19" t="s">
        <v>633</v>
      </c>
      <c r="D31" s="9">
        <v>440</v>
      </c>
      <c r="E31" s="11">
        <v>376</v>
      </c>
      <c r="F31" s="9">
        <v>489</v>
      </c>
      <c r="G31" s="11">
        <v>1022</v>
      </c>
      <c r="H31" s="9">
        <v>512</v>
      </c>
      <c r="I31" s="11">
        <v>701</v>
      </c>
      <c r="J31" s="9">
        <v>1151</v>
      </c>
      <c r="K31" s="11">
        <v>198</v>
      </c>
      <c r="L31" s="9">
        <f t="shared" si="0"/>
        <v>4889</v>
      </c>
      <c r="M31" s="9">
        <v>288</v>
      </c>
      <c r="N31" s="11">
        <v>16</v>
      </c>
      <c r="O31" s="49">
        <v>2</v>
      </c>
      <c r="P31" s="11">
        <v>0</v>
      </c>
      <c r="Q31" s="11">
        <f t="shared" si="1"/>
        <v>306</v>
      </c>
      <c r="R31" s="50"/>
    </row>
    <row r="32" spans="1:18" x14ac:dyDescent="0.25">
      <c r="A32" s="2" t="s">
        <v>15</v>
      </c>
      <c r="B32" s="2" t="s">
        <v>19</v>
      </c>
      <c r="C32" s="3" t="s">
        <v>642</v>
      </c>
      <c r="D32" s="9">
        <v>480</v>
      </c>
      <c r="E32" s="11">
        <v>271</v>
      </c>
      <c r="F32" s="9">
        <v>704</v>
      </c>
      <c r="G32" s="11">
        <v>485</v>
      </c>
      <c r="H32" s="9">
        <v>322</v>
      </c>
      <c r="I32" s="11">
        <v>49</v>
      </c>
      <c r="J32" s="9">
        <v>1059</v>
      </c>
      <c r="K32" s="11">
        <v>98</v>
      </c>
      <c r="L32" s="9">
        <f t="shared" si="0"/>
        <v>3468</v>
      </c>
      <c r="M32" s="9">
        <v>140</v>
      </c>
      <c r="N32" s="11">
        <v>12</v>
      </c>
      <c r="O32" s="49">
        <v>3</v>
      </c>
      <c r="P32" s="11">
        <v>0</v>
      </c>
      <c r="Q32" s="11">
        <f t="shared" si="1"/>
        <v>155</v>
      </c>
      <c r="R32" s="50"/>
    </row>
    <row r="33" spans="1:18" x14ac:dyDescent="0.25">
      <c r="A33" s="18" t="s">
        <v>15</v>
      </c>
      <c r="B33" s="18" t="s">
        <v>265</v>
      </c>
      <c r="C33" s="19" t="s">
        <v>649</v>
      </c>
      <c r="D33" s="9">
        <v>1030</v>
      </c>
      <c r="E33" s="11">
        <v>580</v>
      </c>
      <c r="F33" s="9">
        <v>1582</v>
      </c>
      <c r="G33" s="11">
        <v>1032</v>
      </c>
      <c r="H33" s="9">
        <v>958</v>
      </c>
      <c r="I33" s="11">
        <v>1042</v>
      </c>
      <c r="J33" s="9">
        <v>3247</v>
      </c>
      <c r="K33" s="11">
        <v>148</v>
      </c>
      <c r="L33" s="9">
        <f t="shared" si="0"/>
        <v>9619</v>
      </c>
      <c r="M33" s="9">
        <v>367</v>
      </c>
      <c r="N33" s="11">
        <v>30</v>
      </c>
      <c r="O33" s="49">
        <v>9</v>
      </c>
      <c r="P33" s="11">
        <v>0</v>
      </c>
      <c r="Q33" s="11">
        <f t="shared" si="1"/>
        <v>406</v>
      </c>
      <c r="R33" s="50"/>
    </row>
    <row r="34" spans="1:18" x14ac:dyDescent="0.25">
      <c r="A34" s="2" t="s">
        <v>15</v>
      </c>
      <c r="B34" s="2" t="s">
        <v>273</v>
      </c>
      <c r="C34" s="3" t="s">
        <v>657</v>
      </c>
      <c r="D34" s="9">
        <v>1847</v>
      </c>
      <c r="E34" s="11">
        <v>1599</v>
      </c>
      <c r="F34" s="9">
        <v>2423</v>
      </c>
      <c r="G34" s="11">
        <v>2073</v>
      </c>
      <c r="H34" s="9">
        <v>1672</v>
      </c>
      <c r="I34" s="11">
        <v>960</v>
      </c>
      <c r="J34" s="9">
        <v>5057</v>
      </c>
      <c r="K34" s="11">
        <v>358</v>
      </c>
      <c r="L34" s="9">
        <f t="shared" si="0"/>
        <v>15989</v>
      </c>
      <c r="M34" s="9">
        <v>845</v>
      </c>
      <c r="N34" s="11">
        <v>44</v>
      </c>
      <c r="O34" s="49">
        <v>9</v>
      </c>
      <c r="P34" s="11">
        <v>0</v>
      </c>
      <c r="Q34" s="11">
        <f t="shared" si="1"/>
        <v>898</v>
      </c>
      <c r="R34" s="50"/>
    </row>
    <row r="35" spans="1:18" x14ac:dyDescent="0.25">
      <c r="A35" s="18" t="s">
        <v>15</v>
      </c>
      <c r="B35" s="18" t="s">
        <v>1642</v>
      </c>
      <c r="C35" s="19" t="s">
        <v>661</v>
      </c>
      <c r="D35" s="9">
        <v>2838</v>
      </c>
      <c r="E35" s="11">
        <v>2619</v>
      </c>
      <c r="F35" s="9">
        <v>2868</v>
      </c>
      <c r="G35" s="11">
        <v>2384</v>
      </c>
      <c r="H35" s="9">
        <v>2912</v>
      </c>
      <c r="I35" s="11">
        <v>615</v>
      </c>
      <c r="J35" s="9">
        <v>7298</v>
      </c>
      <c r="K35" s="11">
        <v>293</v>
      </c>
      <c r="L35" s="9">
        <f t="shared" si="0"/>
        <v>21827</v>
      </c>
      <c r="M35" s="9">
        <v>178</v>
      </c>
      <c r="N35" s="11">
        <v>46</v>
      </c>
      <c r="O35" s="49">
        <v>69</v>
      </c>
      <c r="P35" s="11">
        <v>2</v>
      </c>
      <c r="Q35" s="11">
        <f t="shared" si="1"/>
        <v>295</v>
      </c>
      <c r="R35" s="50"/>
    </row>
    <row r="36" spans="1:18" x14ac:dyDescent="0.25">
      <c r="A36" s="2" t="s">
        <v>15</v>
      </c>
      <c r="B36" s="2" t="s">
        <v>288</v>
      </c>
      <c r="C36" s="3" t="s">
        <v>662</v>
      </c>
      <c r="D36" s="9">
        <v>431</v>
      </c>
      <c r="E36" s="11">
        <v>447</v>
      </c>
      <c r="F36" s="9">
        <v>768</v>
      </c>
      <c r="G36" s="11">
        <v>695</v>
      </c>
      <c r="H36" s="9">
        <v>940</v>
      </c>
      <c r="I36" s="11">
        <v>832</v>
      </c>
      <c r="J36" s="9">
        <v>1216</v>
      </c>
      <c r="K36" s="11">
        <v>186</v>
      </c>
      <c r="L36" s="9">
        <f t="shared" si="0"/>
        <v>5515</v>
      </c>
      <c r="M36" s="9">
        <v>134</v>
      </c>
      <c r="N36" s="11">
        <v>7</v>
      </c>
      <c r="O36" s="49">
        <v>11</v>
      </c>
      <c r="P36" s="11">
        <v>0</v>
      </c>
      <c r="Q36" s="11">
        <f t="shared" si="1"/>
        <v>152</v>
      </c>
      <c r="R36" s="50"/>
    </row>
    <row r="37" spans="1:18" x14ac:dyDescent="0.25">
      <c r="A37" s="18" t="s">
        <v>15</v>
      </c>
      <c r="B37" s="18" t="s">
        <v>295</v>
      </c>
      <c r="C37" s="19" t="s">
        <v>664</v>
      </c>
      <c r="D37" s="9">
        <v>2965</v>
      </c>
      <c r="E37" s="11">
        <v>2543</v>
      </c>
      <c r="F37" s="9">
        <v>3528</v>
      </c>
      <c r="G37" s="11">
        <v>3560</v>
      </c>
      <c r="H37" s="9">
        <v>2685</v>
      </c>
      <c r="I37" s="11">
        <v>1654</v>
      </c>
      <c r="J37" s="9">
        <v>9059</v>
      </c>
      <c r="K37" s="11">
        <v>589</v>
      </c>
      <c r="L37" s="9">
        <f t="shared" si="0"/>
        <v>26583</v>
      </c>
      <c r="M37" s="9">
        <v>338</v>
      </c>
      <c r="N37" s="11">
        <v>78</v>
      </c>
      <c r="O37" s="49">
        <v>59</v>
      </c>
      <c r="P37" s="11">
        <v>5</v>
      </c>
      <c r="Q37" s="11">
        <f t="shared" si="1"/>
        <v>480</v>
      </c>
      <c r="R37" s="50"/>
    </row>
    <row r="38" spans="1:18" x14ac:dyDescent="0.25">
      <c r="A38" s="2" t="s">
        <v>15</v>
      </c>
      <c r="B38" s="2" t="s">
        <v>1651</v>
      </c>
      <c r="C38" s="3" t="s">
        <v>790</v>
      </c>
      <c r="D38" s="9">
        <v>2499</v>
      </c>
      <c r="E38" s="11">
        <v>785</v>
      </c>
      <c r="F38" s="9">
        <v>2615</v>
      </c>
      <c r="G38" s="11">
        <v>1144</v>
      </c>
      <c r="H38" s="9">
        <v>3125</v>
      </c>
      <c r="I38" s="11">
        <v>757</v>
      </c>
      <c r="J38" s="9">
        <v>6603</v>
      </c>
      <c r="K38" s="11">
        <v>184</v>
      </c>
      <c r="L38" s="9">
        <f t="shared" si="0"/>
        <v>17712</v>
      </c>
      <c r="M38" s="9">
        <v>1083</v>
      </c>
      <c r="N38" s="11">
        <v>54</v>
      </c>
      <c r="O38" s="49">
        <v>17</v>
      </c>
      <c r="P38" s="11">
        <v>0</v>
      </c>
      <c r="Q38" s="11">
        <f t="shared" si="1"/>
        <v>1154</v>
      </c>
      <c r="R38" s="50"/>
    </row>
    <row r="39" spans="1:18" x14ac:dyDescent="0.25">
      <c r="A39" s="18" t="s">
        <v>15</v>
      </c>
      <c r="B39" s="18" t="s">
        <v>301</v>
      </c>
      <c r="C39" s="19" t="s">
        <v>668</v>
      </c>
      <c r="D39" s="9">
        <v>656</v>
      </c>
      <c r="E39" s="11">
        <v>280</v>
      </c>
      <c r="F39" s="9">
        <v>717</v>
      </c>
      <c r="G39" s="11">
        <v>537</v>
      </c>
      <c r="H39" s="9">
        <v>558</v>
      </c>
      <c r="I39" s="11">
        <v>419</v>
      </c>
      <c r="J39" s="9">
        <v>2094</v>
      </c>
      <c r="K39" s="11">
        <v>108</v>
      </c>
      <c r="L39" s="9">
        <f t="shared" si="0"/>
        <v>5369</v>
      </c>
      <c r="M39" s="9">
        <v>164</v>
      </c>
      <c r="N39" s="11">
        <v>17</v>
      </c>
      <c r="O39" s="49">
        <v>8</v>
      </c>
      <c r="P39" s="11">
        <v>0</v>
      </c>
      <c r="Q39" s="11">
        <f t="shared" si="1"/>
        <v>189</v>
      </c>
      <c r="R39" s="50"/>
    </row>
    <row r="40" spans="1:18" x14ac:dyDescent="0.25">
      <c r="A40" s="2" t="s">
        <v>15</v>
      </c>
      <c r="B40" s="2" t="s">
        <v>309</v>
      </c>
      <c r="C40" s="3" t="s">
        <v>675</v>
      </c>
      <c r="D40" s="9">
        <v>12494</v>
      </c>
      <c r="E40" s="11">
        <v>11808</v>
      </c>
      <c r="F40" s="9">
        <v>15262</v>
      </c>
      <c r="G40" s="11">
        <v>9239</v>
      </c>
      <c r="H40" s="9">
        <v>13280</v>
      </c>
      <c r="I40" s="11">
        <v>7619</v>
      </c>
      <c r="J40" s="9">
        <v>41472</v>
      </c>
      <c r="K40" s="11">
        <v>3738</v>
      </c>
      <c r="L40" s="9">
        <f t="shared" si="0"/>
        <v>114912</v>
      </c>
      <c r="M40" s="9">
        <v>398</v>
      </c>
      <c r="N40" s="11">
        <v>90</v>
      </c>
      <c r="O40" s="49">
        <v>187</v>
      </c>
      <c r="P40" s="11">
        <v>63</v>
      </c>
      <c r="Q40" s="11">
        <f t="shared" si="1"/>
        <v>738</v>
      </c>
      <c r="R40" s="50"/>
    </row>
    <row r="41" spans="1:18" x14ac:dyDescent="0.25">
      <c r="A41" s="18" t="s">
        <v>15</v>
      </c>
      <c r="B41" s="18" t="s">
        <v>1643</v>
      </c>
      <c r="C41" s="19" t="s">
        <v>690</v>
      </c>
      <c r="D41" s="9">
        <v>4850</v>
      </c>
      <c r="E41" s="11">
        <v>4637</v>
      </c>
      <c r="F41" s="9">
        <v>3435</v>
      </c>
      <c r="G41" s="11">
        <v>6153</v>
      </c>
      <c r="H41" s="9">
        <v>2891</v>
      </c>
      <c r="I41" s="11">
        <v>9553</v>
      </c>
      <c r="J41" s="9">
        <v>13353</v>
      </c>
      <c r="K41" s="11">
        <v>556</v>
      </c>
      <c r="L41" s="9">
        <f t="shared" si="0"/>
        <v>45428</v>
      </c>
      <c r="M41" s="9">
        <v>237</v>
      </c>
      <c r="N41" s="11">
        <v>81</v>
      </c>
      <c r="O41" s="49">
        <v>82</v>
      </c>
      <c r="P41" s="11">
        <v>21</v>
      </c>
      <c r="Q41" s="11">
        <f t="shared" si="1"/>
        <v>421</v>
      </c>
      <c r="R41" s="50"/>
    </row>
    <row r="42" spans="1:18" x14ac:dyDescent="0.25">
      <c r="A42" s="2" t="s">
        <v>15</v>
      </c>
      <c r="B42" s="2" t="s">
        <v>318</v>
      </c>
      <c r="C42" s="3" t="s">
        <v>718</v>
      </c>
      <c r="D42" s="9">
        <v>227</v>
      </c>
      <c r="E42" s="11">
        <v>239</v>
      </c>
      <c r="F42" s="9">
        <v>265</v>
      </c>
      <c r="G42" s="11">
        <v>112</v>
      </c>
      <c r="H42" s="9">
        <v>379</v>
      </c>
      <c r="I42" s="11">
        <v>61</v>
      </c>
      <c r="J42" s="9">
        <v>710</v>
      </c>
      <c r="K42" s="11">
        <v>41</v>
      </c>
      <c r="L42" s="9">
        <f t="shared" si="0"/>
        <v>2034</v>
      </c>
      <c r="M42" s="9">
        <v>122</v>
      </c>
      <c r="N42" s="11">
        <v>6</v>
      </c>
      <c r="O42" s="49">
        <v>2</v>
      </c>
      <c r="P42" s="11">
        <v>0</v>
      </c>
      <c r="Q42" s="11">
        <f t="shared" si="1"/>
        <v>130</v>
      </c>
      <c r="R42" s="50"/>
    </row>
    <row r="43" spans="1:18" x14ac:dyDescent="0.25">
      <c r="A43" s="18" t="s">
        <v>15</v>
      </c>
      <c r="B43" s="18" t="s">
        <v>1645</v>
      </c>
      <c r="C43" s="19" t="s">
        <v>721</v>
      </c>
      <c r="D43" s="9">
        <v>996</v>
      </c>
      <c r="E43" s="11">
        <v>874</v>
      </c>
      <c r="F43" s="9">
        <v>2237</v>
      </c>
      <c r="G43" s="11">
        <v>1259</v>
      </c>
      <c r="H43" s="9">
        <v>1598</v>
      </c>
      <c r="I43" s="11">
        <v>403</v>
      </c>
      <c r="J43" s="9">
        <v>3235</v>
      </c>
      <c r="K43" s="11">
        <v>194</v>
      </c>
      <c r="L43" s="9">
        <f t="shared" si="0"/>
        <v>10796</v>
      </c>
      <c r="M43" s="9">
        <v>747</v>
      </c>
      <c r="N43" s="11">
        <v>21</v>
      </c>
      <c r="O43" s="49">
        <v>7</v>
      </c>
      <c r="P43" s="11">
        <v>0</v>
      </c>
      <c r="Q43" s="11">
        <f t="shared" si="1"/>
        <v>775</v>
      </c>
      <c r="R43" s="50"/>
    </row>
    <row r="44" spans="1:18" x14ac:dyDescent="0.25">
      <c r="A44" s="2" t="s">
        <v>15</v>
      </c>
      <c r="B44" s="2" t="s">
        <v>1646</v>
      </c>
      <c r="C44" s="3" t="s">
        <v>729</v>
      </c>
      <c r="D44" s="9">
        <v>955</v>
      </c>
      <c r="E44" s="11">
        <v>756</v>
      </c>
      <c r="F44" s="9">
        <v>1197</v>
      </c>
      <c r="G44" s="11">
        <v>715</v>
      </c>
      <c r="H44" s="9">
        <v>1333</v>
      </c>
      <c r="I44" s="11">
        <v>457</v>
      </c>
      <c r="J44" s="9">
        <v>2616</v>
      </c>
      <c r="K44" s="11">
        <v>259</v>
      </c>
      <c r="L44" s="9">
        <f t="shared" si="0"/>
        <v>8288</v>
      </c>
      <c r="M44" s="9">
        <v>450</v>
      </c>
      <c r="N44" s="11">
        <v>15</v>
      </c>
      <c r="O44" s="49">
        <v>6</v>
      </c>
      <c r="P44" s="11">
        <v>0</v>
      </c>
      <c r="Q44" s="11">
        <f t="shared" si="1"/>
        <v>471</v>
      </c>
      <c r="R44" s="50"/>
    </row>
    <row r="45" spans="1:18" x14ac:dyDescent="0.25">
      <c r="A45" s="18" t="s">
        <v>15</v>
      </c>
      <c r="B45" s="18" t="s">
        <v>1647</v>
      </c>
      <c r="C45" s="19" t="s">
        <v>731</v>
      </c>
      <c r="D45" s="9">
        <v>1095</v>
      </c>
      <c r="E45" s="11">
        <v>1369</v>
      </c>
      <c r="F45" s="9">
        <v>1198</v>
      </c>
      <c r="G45" s="11">
        <v>2439</v>
      </c>
      <c r="H45" s="9">
        <v>1208</v>
      </c>
      <c r="I45" s="11">
        <v>1519</v>
      </c>
      <c r="J45" s="9">
        <v>2770</v>
      </c>
      <c r="K45" s="11">
        <v>1224</v>
      </c>
      <c r="L45" s="9">
        <f t="shared" si="0"/>
        <v>12822</v>
      </c>
      <c r="M45" s="9">
        <v>71</v>
      </c>
      <c r="N45" s="11">
        <v>17</v>
      </c>
      <c r="O45" s="49">
        <v>40</v>
      </c>
      <c r="P45" s="11">
        <v>1</v>
      </c>
      <c r="Q45" s="11">
        <f t="shared" si="1"/>
        <v>129</v>
      </c>
      <c r="R45" s="50"/>
    </row>
    <row r="46" spans="1:18" x14ac:dyDescent="0.25">
      <c r="A46" s="2" t="s">
        <v>15</v>
      </c>
      <c r="B46" s="2" t="s">
        <v>343</v>
      </c>
      <c r="C46" s="3" t="s">
        <v>739</v>
      </c>
      <c r="D46" s="9">
        <v>541</v>
      </c>
      <c r="E46" s="11">
        <v>365</v>
      </c>
      <c r="F46" s="9">
        <v>567</v>
      </c>
      <c r="G46" s="11">
        <v>803</v>
      </c>
      <c r="H46" s="9">
        <v>461</v>
      </c>
      <c r="I46" s="11">
        <v>353</v>
      </c>
      <c r="J46" s="9">
        <v>1015</v>
      </c>
      <c r="K46" s="11">
        <v>49</v>
      </c>
      <c r="L46" s="9">
        <f t="shared" si="0"/>
        <v>4154</v>
      </c>
      <c r="M46" s="9">
        <v>330</v>
      </c>
      <c r="N46" s="11">
        <v>12</v>
      </c>
      <c r="O46" s="49">
        <v>3</v>
      </c>
      <c r="P46" s="11">
        <v>0</v>
      </c>
      <c r="Q46" s="11">
        <f t="shared" si="1"/>
        <v>345</v>
      </c>
      <c r="R46" s="50"/>
    </row>
    <row r="47" spans="1:18" x14ac:dyDescent="0.25">
      <c r="A47" s="18" t="s">
        <v>15</v>
      </c>
      <c r="B47" s="18" t="s">
        <v>348</v>
      </c>
      <c r="C47" s="19" t="s">
        <v>771</v>
      </c>
      <c r="D47" s="9">
        <v>3425</v>
      </c>
      <c r="E47" s="11">
        <v>3077</v>
      </c>
      <c r="F47" s="9">
        <v>3575</v>
      </c>
      <c r="G47" s="11">
        <v>3355</v>
      </c>
      <c r="H47" s="9">
        <v>3530</v>
      </c>
      <c r="I47" s="11">
        <v>3125</v>
      </c>
      <c r="J47" s="9">
        <v>9599</v>
      </c>
      <c r="K47" s="11">
        <v>770</v>
      </c>
      <c r="L47" s="9">
        <f t="shared" si="0"/>
        <v>30456</v>
      </c>
      <c r="M47" s="9">
        <v>639</v>
      </c>
      <c r="N47" s="11">
        <v>110</v>
      </c>
      <c r="O47" s="49">
        <v>46</v>
      </c>
      <c r="P47" s="11">
        <v>3</v>
      </c>
      <c r="Q47" s="11">
        <f t="shared" si="1"/>
        <v>798</v>
      </c>
      <c r="R47" s="50"/>
    </row>
    <row r="48" spans="1:18" x14ac:dyDescent="0.25">
      <c r="A48" s="2" t="s">
        <v>15</v>
      </c>
      <c r="B48" s="2" t="s">
        <v>1648</v>
      </c>
      <c r="C48" s="3" t="s">
        <v>776</v>
      </c>
      <c r="D48" s="9">
        <v>7347</v>
      </c>
      <c r="E48" s="11">
        <v>873</v>
      </c>
      <c r="F48" s="9">
        <v>5691</v>
      </c>
      <c r="G48" s="11">
        <v>1188</v>
      </c>
      <c r="H48" s="9">
        <v>6007</v>
      </c>
      <c r="I48" s="11">
        <v>760</v>
      </c>
      <c r="J48" s="9">
        <v>14343</v>
      </c>
      <c r="K48" s="11">
        <v>352</v>
      </c>
      <c r="L48" s="9">
        <f t="shared" si="0"/>
        <v>36561</v>
      </c>
      <c r="M48" s="9">
        <v>406</v>
      </c>
      <c r="N48" s="11">
        <v>178</v>
      </c>
      <c r="O48" s="49">
        <v>87</v>
      </c>
      <c r="P48" s="11">
        <v>0</v>
      </c>
      <c r="Q48" s="11">
        <f t="shared" si="1"/>
        <v>671</v>
      </c>
      <c r="R48" s="50"/>
    </row>
    <row r="49" spans="1:18" x14ac:dyDescent="0.25">
      <c r="A49" s="18" t="s">
        <v>15</v>
      </c>
      <c r="B49" s="18" t="s">
        <v>1649</v>
      </c>
      <c r="C49" s="19" t="s">
        <v>780</v>
      </c>
      <c r="D49" s="9">
        <v>763</v>
      </c>
      <c r="E49" s="11">
        <v>1006</v>
      </c>
      <c r="F49" s="9">
        <v>1446</v>
      </c>
      <c r="G49" s="11">
        <v>4236</v>
      </c>
      <c r="H49" s="9">
        <v>1025</v>
      </c>
      <c r="I49" s="11">
        <v>4811</v>
      </c>
      <c r="J49" s="9">
        <v>1930</v>
      </c>
      <c r="K49" s="11">
        <v>1151</v>
      </c>
      <c r="L49" s="9">
        <f t="shared" si="0"/>
        <v>16368</v>
      </c>
      <c r="M49" s="9">
        <v>369</v>
      </c>
      <c r="N49" s="11">
        <v>28</v>
      </c>
      <c r="O49" s="49">
        <v>24</v>
      </c>
      <c r="P49" s="11">
        <v>6</v>
      </c>
      <c r="Q49" s="11">
        <f t="shared" si="1"/>
        <v>427</v>
      </c>
      <c r="R49" s="50"/>
    </row>
    <row r="50" spans="1:18" x14ac:dyDescent="0.25">
      <c r="A50" s="2" t="s">
        <v>15</v>
      </c>
      <c r="B50" s="2" t="s">
        <v>1650</v>
      </c>
      <c r="C50" s="3" t="s">
        <v>782</v>
      </c>
      <c r="D50" s="9">
        <v>2710</v>
      </c>
      <c r="E50" s="11">
        <v>2533</v>
      </c>
      <c r="F50" s="9">
        <v>3415</v>
      </c>
      <c r="G50" s="11">
        <v>3006</v>
      </c>
      <c r="H50" s="9">
        <v>3473</v>
      </c>
      <c r="I50" s="11">
        <v>634</v>
      </c>
      <c r="J50" s="9">
        <v>8233</v>
      </c>
      <c r="K50" s="11">
        <v>541</v>
      </c>
      <c r="L50" s="9">
        <f t="shared" si="0"/>
        <v>24545</v>
      </c>
      <c r="M50" s="9">
        <v>322</v>
      </c>
      <c r="N50" s="11">
        <v>75</v>
      </c>
      <c r="O50" s="49">
        <v>53</v>
      </c>
      <c r="P50" s="11">
        <v>1</v>
      </c>
      <c r="Q50" s="11">
        <f t="shared" si="1"/>
        <v>451</v>
      </c>
      <c r="R50" s="50"/>
    </row>
    <row r="51" spans="1:18" x14ac:dyDescent="0.25">
      <c r="A51" s="18" t="s">
        <v>15</v>
      </c>
      <c r="B51" s="18" t="s">
        <v>1653</v>
      </c>
      <c r="C51" s="19" t="s">
        <v>829</v>
      </c>
      <c r="D51" s="9">
        <v>9987</v>
      </c>
      <c r="E51" s="11">
        <v>455</v>
      </c>
      <c r="F51" s="9">
        <v>7925</v>
      </c>
      <c r="G51" s="11">
        <v>423</v>
      </c>
      <c r="H51" s="9">
        <v>7910</v>
      </c>
      <c r="I51" s="11">
        <v>202</v>
      </c>
      <c r="J51" s="9">
        <v>29623</v>
      </c>
      <c r="K51" s="11">
        <v>217</v>
      </c>
      <c r="L51" s="9">
        <f t="shared" si="0"/>
        <v>56742</v>
      </c>
      <c r="M51" s="9">
        <v>307</v>
      </c>
      <c r="N51" s="11">
        <v>244</v>
      </c>
      <c r="O51" s="49">
        <v>187</v>
      </c>
      <c r="P51" s="11">
        <v>2</v>
      </c>
      <c r="Q51" s="11">
        <f t="shared" si="1"/>
        <v>740</v>
      </c>
      <c r="R51" s="50"/>
    </row>
    <row r="52" spans="1:18" x14ac:dyDescent="0.25">
      <c r="A52" s="2" t="s">
        <v>15</v>
      </c>
      <c r="B52" s="2" t="s">
        <v>370</v>
      </c>
      <c r="C52" s="3" t="s">
        <v>830</v>
      </c>
      <c r="D52" s="9">
        <v>424</v>
      </c>
      <c r="E52" s="11">
        <v>143</v>
      </c>
      <c r="F52" s="9">
        <v>545</v>
      </c>
      <c r="G52" s="11">
        <v>327</v>
      </c>
      <c r="H52" s="9">
        <v>320</v>
      </c>
      <c r="I52" s="11">
        <v>75</v>
      </c>
      <c r="J52" s="9">
        <v>670</v>
      </c>
      <c r="K52" s="11">
        <v>21</v>
      </c>
      <c r="L52" s="9">
        <f t="shared" si="0"/>
        <v>2525</v>
      </c>
      <c r="M52" s="9">
        <v>143</v>
      </c>
      <c r="N52" s="11">
        <v>6</v>
      </c>
      <c r="O52" s="49">
        <v>7</v>
      </c>
      <c r="P52" s="11">
        <v>0</v>
      </c>
      <c r="Q52" s="11">
        <f t="shared" si="1"/>
        <v>156</v>
      </c>
      <c r="R52" s="50"/>
    </row>
    <row r="53" spans="1:18" x14ac:dyDescent="0.25">
      <c r="A53" s="18" t="s">
        <v>15</v>
      </c>
      <c r="B53" s="18" t="s">
        <v>373</v>
      </c>
      <c r="C53" s="19" t="s">
        <v>849</v>
      </c>
      <c r="D53" s="9">
        <v>2058</v>
      </c>
      <c r="E53" s="11">
        <v>1643</v>
      </c>
      <c r="F53" s="9">
        <v>3752</v>
      </c>
      <c r="G53" s="11">
        <v>3836</v>
      </c>
      <c r="H53" s="9">
        <v>3969</v>
      </c>
      <c r="I53" s="11">
        <v>4917</v>
      </c>
      <c r="J53" s="9">
        <v>6580</v>
      </c>
      <c r="K53" s="11">
        <v>364</v>
      </c>
      <c r="L53" s="9">
        <f t="shared" si="0"/>
        <v>27119</v>
      </c>
      <c r="M53" s="9">
        <v>430</v>
      </c>
      <c r="N53" s="11">
        <v>46</v>
      </c>
      <c r="O53" s="49">
        <v>58</v>
      </c>
      <c r="P53" s="11">
        <v>7</v>
      </c>
      <c r="Q53" s="11">
        <f t="shared" si="1"/>
        <v>541</v>
      </c>
      <c r="R53" s="50"/>
    </row>
    <row r="54" spans="1:18" x14ac:dyDescent="0.25">
      <c r="A54" s="2" t="s">
        <v>15</v>
      </c>
      <c r="B54" s="2" t="s">
        <v>376</v>
      </c>
      <c r="C54" s="3" t="s">
        <v>851</v>
      </c>
      <c r="D54" s="9">
        <v>3531</v>
      </c>
      <c r="E54" s="11">
        <v>2713</v>
      </c>
      <c r="F54" s="9">
        <v>3563</v>
      </c>
      <c r="G54" s="11">
        <v>3291</v>
      </c>
      <c r="H54" s="9">
        <v>2903</v>
      </c>
      <c r="I54" s="11">
        <v>1940</v>
      </c>
      <c r="J54" s="9">
        <v>10703</v>
      </c>
      <c r="K54" s="11">
        <v>498</v>
      </c>
      <c r="L54" s="9">
        <f t="shared" si="0"/>
        <v>29142</v>
      </c>
      <c r="M54" s="9">
        <v>702</v>
      </c>
      <c r="N54" s="11">
        <v>109</v>
      </c>
      <c r="O54" s="49">
        <v>46</v>
      </c>
      <c r="P54" s="11">
        <v>1</v>
      </c>
      <c r="Q54" s="11">
        <f t="shared" si="1"/>
        <v>858</v>
      </c>
      <c r="R54" s="50"/>
    </row>
    <row r="55" spans="1:18" x14ac:dyDescent="0.25">
      <c r="A55" s="18" t="s">
        <v>15</v>
      </c>
      <c r="B55" s="18" t="s">
        <v>379</v>
      </c>
      <c r="C55" s="19" t="s">
        <v>874</v>
      </c>
      <c r="D55" s="9">
        <v>248</v>
      </c>
      <c r="E55" s="11">
        <v>202</v>
      </c>
      <c r="F55" s="9">
        <v>269</v>
      </c>
      <c r="G55" s="11">
        <v>184</v>
      </c>
      <c r="H55" s="9">
        <v>299</v>
      </c>
      <c r="I55" s="11">
        <v>104</v>
      </c>
      <c r="J55" s="9">
        <v>651</v>
      </c>
      <c r="K55" s="11">
        <v>67</v>
      </c>
      <c r="L55" s="9">
        <f t="shared" si="0"/>
        <v>2024</v>
      </c>
      <c r="M55" s="9">
        <v>98</v>
      </c>
      <c r="N55" s="11">
        <v>7</v>
      </c>
      <c r="O55" s="49">
        <v>1</v>
      </c>
      <c r="P55" s="11">
        <v>0</v>
      </c>
      <c r="Q55" s="11">
        <f t="shared" si="1"/>
        <v>106</v>
      </c>
      <c r="R55" s="50"/>
    </row>
    <row r="56" spans="1:18" x14ac:dyDescent="0.25">
      <c r="A56" s="2" t="s">
        <v>15</v>
      </c>
      <c r="B56" s="2" t="s">
        <v>381</v>
      </c>
      <c r="C56" s="3" t="s">
        <v>876</v>
      </c>
      <c r="D56" s="9">
        <v>1111</v>
      </c>
      <c r="E56" s="11">
        <v>616</v>
      </c>
      <c r="F56" s="9">
        <v>1436</v>
      </c>
      <c r="G56" s="11">
        <v>1040</v>
      </c>
      <c r="H56" s="9">
        <v>1087</v>
      </c>
      <c r="I56" s="11">
        <v>861</v>
      </c>
      <c r="J56" s="9">
        <v>1772</v>
      </c>
      <c r="K56" s="11">
        <v>225</v>
      </c>
      <c r="L56" s="9">
        <f t="shared" si="0"/>
        <v>8148</v>
      </c>
      <c r="M56" s="9">
        <v>505</v>
      </c>
      <c r="N56" s="11">
        <v>11</v>
      </c>
      <c r="O56" s="49">
        <v>17</v>
      </c>
      <c r="P56" s="11">
        <v>0</v>
      </c>
      <c r="Q56" s="11">
        <f t="shared" si="1"/>
        <v>533</v>
      </c>
      <c r="R56" s="50"/>
    </row>
    <row r="57" spans="1:18" x14ac:dyDescent="0.25">
      <c r="A57" s="18" t="s">
        <v>15</v>
      </c>
      <c r="B57" s="18" t="s">
        <v>1654</v>
      </c>
      <c r="C57" s="19" t="s">
        <v>878</v>
      </c>
      <c r="D57" s="9">
        <v>1486</v>
      </c>
      <c r="E57" s="11">
        <v>1270</v>
      </c>
      <c r="F57" s="9">
        <v>2145</v>
      </c>
      <c r="G57" s="11">
        <v>3692</v>
      </c>
      <c r="H57" s="9">
        <v>1995</v>
      </c>
      <c r="I57" s="11">
        <v>2893</v>
      </c>
      <c r="J57" s="9">
        <v>4520</v>
      </c>
      <c r="K57" s="11">
        <v>824</v>
      </c>
      <c r="L57" s="9">
        <f t="shared" si="0"/>
        <v>18825</v>
      </c>
      <c r="M57" s="9">
        <v>407</v>
      </c>
      <c r="N57" s="11">
        <v>48</v>
      </c>
      <c r="O57" s="49">
        <v>32</v>
      </c>
      <c r="P57" s="11">
        <v>3</v>
      </c>
      <c r="Q57" s="11">
        <f t="shared" si="1"/>
        <v>490</v>
      </c>
      <c r="R57" s="50"/>
    </row>
    <row r="58" spans="1:18" x14ac:dyDescent="0.25">
      <c r="A58" s="2" t="s">
        <v>15</v>
      </c>
      <c r="B58" s="2" t="s">
        <v>1655</v>
      </c>
      <c r="C58" s="3" t="s">
        <v>881</v>
      </c>
      <c r="D58" s="9">
        <v>998</v>
      </c>
      <c r="E58" s="11">
        <v>678</v>
      </c>
      <c r="F58" s="9">
        <v>1511</v>
      </c>
      <c r="G58" s="11">
        <v>752</v>
      </c>
      <c r="H58" s="9">
        <v>2064</v>
      </c>
      <c r="I58" s="11">
        <v>295</v>
      </c>
      <c r="J58" s="9">
        <v>3989</v>
      </c>
      <c r="K58" s="11">
        <v>208</v>
      </c>
      <c r="L58" s="9">
        <f t="shared" si="0"/>
        <v>10495</v>
      </c>
      <c r="M58" s="9">
        <v>924</v>
      </c>
      <c r="N58" s="11">
        <v>14</v>
      </c>
      <c r="O58" s="49">
        <v>4</v>
      </c>
      <c r="P58" s="11">
        <v>0</v>
      </c>
      <c r="Q58" s="11">
        <f t="shared" si="1"/>
        <v>942</v>
      </c>
      <c r="R58" s="50"/>
    </row>
    <row r="59" spans="1:18" x14ac:dyDescent="0.25">
      <c r="A59" s="18" t="s">
        <v>15</v>
      </c>
      <c r="B59" s="18" t="s">
        <v>1656</v>
      </c>
      <c r="C59" s="19" t="s">
        <v>891</v>
      </c>
      <c r="D59" s="9">
        <v>549</v>
      </c>
      <c r="E59" s="11">
        <v>579</v>
      </c>
      <c r="F59" s="9">
        <v>729</v>
      </c>
      <c r="G59" s="11">
        <v>1712</v>
      </c>
      <c r="H59" s="9">
        <v>446</v>
      </c>
      <c r="I59" s="11">
        <v>1051</v>
      </c>
      <c r="J59" s="9">
        <v>1584</v>
      </c>
      <c r="K59" s="11">
        <v>228</v>
      </c>
      <c r="L59" s="9">
        <f t="shared" si="0"/>
        <v>6878</v>
      </c>
      <c r="M59" s="9">
        <v>259</v>
      </c>
      <c r="N59" s="11">
        <v>23</v>
      </c>
      <c r="O59" s="49">
        <v>8</v>
      </c>
      <c r="P59" s="11">
        <v>0</v>
      </c>
      <c r="Q59" s="11">
        <f t="shared" si="1"/>
        <v>290</v>
      </c>
      <c r="R59" s="50"/>
    </row>
    <row r="60" spans="1:18" x14ac:dyDescent="0.25">
      <c r="A60" s="2" t="s">
        <v>15</v>
      </c>
      <c r="B60" s="2" t="s">
        <v>388</v>
      </c>
      <c r="C60" s="3" t="s">
        <v>903</v>
      </c>
      <c r="D60" s="9">
        <v>1022</v>
      </c>
      <c r="E60" s="11">
        <v>496</v>
      </c>
      <c r="F60" s="9">
        <v>1427</v>
      </c>
      <c r="G60" s="11">
        <v>625</v>
      </c>
      <c r="H60" s="9">
        <v>683</v>
      </c>
      <c r="I60" s="11">
        <v>193</v>
      </c>
      <c r="J60" s="9">
        <v>2301</v>
      </c>
      <c r="K60" s="11">
        <v>60</v>
      </c>
      <c r="L60" s="9">
        <f t="shared" si="0"/>
        <v>6807</v>
      </c>
      <c r="M60" s="9">
        <v>852</v>
      </c>
      <c r="N60" s="11">
        <v>17</v>
      </c>
      <c r="O60" s="49">
        <v>1</v>
      </c>
      <c r="P60" s="11">
        <v>0</v>
      </c>
      <c r="Q60" s="11">
        <f t="shared" si="1"/>
        <v>870</v>
      </c>
      <c r="R60" s="50"/>
    </row>
    <row r="61" spans="1:18" x14ac:dyDescent="0.25">
      <c r="A61" s="18" t="s">
        <v>15</v>
      </c>
      <c r="B61" s="18" t="s">
        <v>1657</v>
      </c>
      <c r="C61" s="19" t="s">
        <v>905</v>
      </c>
      <c r="D61" s="9">
        <v>163</v>
      </c>
      <c r="E61" s="11">
        <v>149</v>
      </c>
      <c r="F61" s="9">
        <v>390</v>
      </c>
      <c r="G61" s="11">
        <v>323</v>
      </c>
      <c r="H61" s="9">
        <v>302</v>
      </c>
      <c r="I61" s="11">
        <v>146</v>
      </c>
      <c r="J61" s="9">
        <v>1147</v>
      </c>
      <c r="K61" s="11">
        <v>188</v>
      </c>
      <c r="L61" s="9">
        <f t="shared" si="0"/>
        <v>2808</v>
      </c>
      <c r="M61" s="9">
        <v>179</v>
      </c>
      <c r="N61" s="11">
        <v>7</v>
      </c>
      <c r="O61" s="49">
        <v>0</v>
      </c>
      <c r="P61" s="11">
        <v>0</v>
      </c>
      <c r="Q61" s="11">
        <f t="shared" si="1"/>
        <v>186</v>
      </c>
      <c r="R61" s="50"/>
    </row>
    <row r="62" spans="1:18" x14ac:dyDescent="0.25">
      <c r="A62" s="2" t="s">
        <v>15</v>
      </c>
      <c r="B62" s="2" t="s">
        <v>392</v>
      </c>
      <c r="C62" s="3" t="s">
        <v>922</v>
      </c>
      <c r="D62" s="9">
        <v>498</v>
      </c>
      <c r="E62" s="11">
        <v>329</v>
      </c>
      <c r="F62" s="9">
        <v>678</v>
      </c>
      <c r="G62" s="11">
        <v>2042</v>
      </c>
      <c r="H62" s="9">
        <v>486</v>
      </c>
      <c r="I62" s="11">
        <v>2362</v>
      </c>
      <c r="J62" s="9">
        <v>1168</v>
      </c>
      <c r="K62" s="11">
        <v>163</v>
      </c>
      <c r="L62" s="9">
        <f t="shared" si="0"/>
        <v>7726</v>
      </c>
      <c r="M62" s="9">
        <v>131</v>
      </c>
      <c r="N62" s="11">
        <v>9</v>
      </c>
      <c r="O62" s="49">
        <v>17</v>
      </c>
      <c r="P62" s="11">
        <v>1</v>
      </c>
      <c r="Q62" s="11">
        <f t="shared" si="1"/>
        <v>158</v>
      </c>
      <c r="R62" s="50"/>
    </row>
    <row r="63" spans="1:18" x14ac:dyDescent="0.25">
      <c r="A63" s="18" t="s">
        <v>15</v>
      </c>
      <c r="B63" s="18" t="s">
        <v>396</v>
      </c>
      <c r="C63" s="19" t="s">
        <v>925</v>
      </c>
      <c r="D63" s="9">
        <v>741</v>
      </c>
      <c r="E63" s="11">
        <v>536</v>
      </c>
      <c r="F63" s="9">
        <v>1214</v>
      </c>
      <c r="G63" s="11">
        <v>620</v>
      </c>
      <c r="H63" s="9">
        <v>935</v>
      </c>
      <c r="I63" s="11">
        <v>302</v>
      </c>
      <c r="J63" s="9">
        <v>1523</v>
      </c>
      <c r="K63" s="11">
        <v>166</v>
      </c>
      <c r="L63" s="9">
        <f t="shared" si="0"/>
        <v>6037</v>
      </c>
      <c r="M63" s="9">
        <v>75</v>
      </c>
      <c r="N63" s="11">
        <v>11</v>
      </c>
      <c r="O63" s="49">
        <v>13</v>
      </c>
      <c r="P63" s="11">
        <v>1</v>
      </c>
      <c r="Q63" s="11">
        <f t="shared" si="1"/>
        <v>100</v>
      </c>
      <c r="R63" s="50"/>
    </row>
    <row r="64" spans="1:18" x14ac:dyDescent="0.25">
      <c r="A64" s="2" t="s">
        <v>15</v>
      </c>
      <c r="B64" s="2" t="s">
        <v>1658</v>
      </c>
      <c r="C64" s="3" t="s">
        <v>938</v>
      </c>
      <c r="D64" s="9">
        <v>87</v>
      </c>
      <c r="E64" s="11">
        <v>36</v>
      </c>
      <c r="F64" s="9">
        <v>101</v>
      </c>
      <c r="G64" s="11">
        <v>121</v>
      </c>
      <c r="H64" s="9">
        <v>76</v>
      </c>
      <c r="I64" s="11">
        <v>41</v>
      </c>
      <c r="J64" s="9">
        <v>42</v>
      </c>
      <c r="K64" s="11">
        <v>0</v>
      </c>
      <c r="L64" s="9">
        <f t="shared" si="0"/>
        <v>504</v>
      </c>
      <c r="M64" s="9">
        <v>21</v>
      </c>
      <c r="N64" s="11">
        <v>1</v>
      </c>
      <c r="O64" s="49">
        <v>1</v>
      </c>
      <c r="P64" s="11">
        <v>0</v>
      </c>
      <c r="Q64" s="11">
        <f t="shared" si="1"/>
        <v>23</v>
      </c>
      <c r="R64" s="50"/>
    </row>
    <row r="65" spans="1:18" x14ac:dyDescent="0.25">
      <c r="A65" s="18" t="s">
        <v>15</v>
      </c>
      <c r="B65" s="18" t="s">
        <v>403</v>
      </c>
      <c r="C65" s="19" t="s">
        <v>939</v>
      </c>
      <c r="D65" s="9">
        <v>4527</v>
      </c>
      <c r="E65" s="11">
        <v>3681</v>
      </c>
      <c r="F65" s="9">
        <v>4297</v>
      </c>
      <c r="G65" s="11">
        <v>4489</v>
      </c>
      <c r="H65" s="9">
        <v>4885</v>
      </c>
      <c r="I65" s="11">
        <v>6840</v>
      </c>
      <c r="J65" s="9">
        <v>9036</v>
      </c>
      <c r="K65" s="11">
        <v>1354</v>
      </c>
      <c r="L65" s="9">
        <f t="shared" si="0"/>
        <v>39109</v>
      </c>
      <c r="M65" s="9">
        <v>729</v>
      </c>
      <c r="N65" s="11">
        <v>139</v>
      </c>
      <c r="O65" s="49">
        <v>77</v>
      </c>
      <c r="P65" s="11">
        <v>2</v>
      </c>
      <c r="Q65" s="11">
        <f t="shared" si="1"/>
        <v>947</v>
      </c>
      <c r="R65" s="50"/>
    </row>
    <row r="66" spans="1:18" x14ac:dyDescent="0.25">
      <c r="A66" s="2" t="s">
        <v>15</v>
      </c>
      <c r="B66" s="2" t="s">
        <v>1659</v>
      </c>
      <c r="C66" s="3" t="s">
        <v>943</v>
      </c>
      <c r="D66" s="9">
        <v>501</v>
      </c>
      <c r="E66" s="11">
        <v>583</v>
      </c>
      <c r="F66" s="9">
        <v>708</v>
      </c>
      <c r="G66" s="11">
        <v>1395</v>
      </c>
      <c r="H66" s="9">
        <v>587</v>
      </c>
      <c r="I66" s="11">
        <v>759</v>
      </c>
      <c r="J66" s="9">
        <v>1448</v>
      </c>
      <c r="K66" s="11">
        <v>132</v>
      </c>
      <c r="L66" s="9">
        <f t="shared" si="0"/>
        <v>6113</v>
      </c>
      <c r="M66" s="9">
        <v>276</v>
      </c>
      <c r="N66" s="11">
        <v>25</v>
      </c>
      <c r="O66" s="49">
        <v>7</v>
      </c>
      <c r="P66" s="11">
        <v>0</v>
      </c>
      <c r="Q66" s="11">
        <f t="shared" si="1"/>
        <v>308</v>
      </c>
      <c r="R66" s="50"/>
    </row>
    <row r="67" spans="1:18" x14ac:dyDescent="0.25">
      <c r="A67" s="18" t="s">
        <v>15</v>
      </c>
      <c r="B67" s="18" t="s">
        <v>1660</v>
      </c>
      <c r="C67" s="19" t="s">
        <v>945</v>
      </c>
      <c r="D67" s="9">
        <v>1146</v>
      </c>
      <c r="E67" s="11">
        <v>1062</v>
      </c>
      <c r="F67" s="9">
        <v>1973</v>
      </c>
      <c r="G67" s="11">
        <v>2336</v>
      </c>
      <c r="H67" s="9">
        <v>2328</v>
      </c>
      <c r="I67" s="11">
        <v>2535</v>
      </c>
      <c r="J67" s="9">
        <v>3659</v>
      </c>
      <c r="K67" s="11">
        <v>578</v>
      </c>
      <c r="L67" s="9">
        <f t="shared" si="0"/>
        <v>15617</v>
      </c>
      <c r="M67" s="9">
        <v>299</v>
      </c>
      <c r="N67" s="11">
        <v>32</v>
      </c>
      <c r="O67" s="49">
        <v>40</v>
      </c>
      <c r="P67" s="11">
        <v>1</v>
      </c>
      <c r="Q67" s="11">
        <f t="shared" si="1"/>
        <v>372</v>
      </c>
      <c r="R67" s="50"/>
    </row>
    <row r="68" spans="1:18" x14ac:dyDescent="0.25">
      <c r="A68" s="2" t="s">
        <v>15</v>
      </c>
      <c r="B68" s="2" t="s">
        <v>1661</v>
      </c>
      <c r="C68" s="3" t="s">
        <v>958</v>
      </c>
      <c r="D68" s="9">
        <v>2290</v>
      </c>
      <c r="E68" s="11">
        <v>643</v>
      </c>
      <c r="F68" s="9">
        <v>2918</v>
      </c>
      <c r="G68" s="11">
        <v>875</v>
      </c>
      <c r="H68" s="9">
        <v>1673</v>
      </c>
      <c r="I68" s="11">
        <v>417</v>
      </c>
      <c r="J68" s="9">
        <v>4912</v>
      </c>
      <c r="K68" s="11">
        <v>98</v>
      </c>
      <c r="L68" s="9">
        <f t="shared" si="0"/>
        <v>13826</v>
      </c>
      <c r="M68" s="9">
        <v>516</v>
      </c>
      <c r="N68" s="11">
        <v>49</v>
      </c>
      <c r="O68" s="49">
        <v>19</v>
      </c>
      <c r="P68" s="11">
        <v>0</v>
      </c>
      <c r="Q68" s="11">
        <f t="shared" si="1"/>
        <v>584</v>
      </c>
      <c r="R68" s="50"/>
    </row>
    <row r="69" spans="1:18" x14ac:dyDescent="0.25">
      <c r="A69" s="18" t="s">
        <v>15</v>
      </c>
      <c r="B69" s="18" t="s">
        <v>1662</v>
      </c>
      <c r="C69" s="19" t="s">
        <v>965</v>
      </c>
      <c r="D69" s="9">
        <v>113</v>
      </c>
      <c r="E69" s="11">
        <v>78</v>
      </c>
      <c r="F69" s="9">
        <v>248</v>
      </c>
      <c r="G69" s="11">
        <v>228</v>
      </c>
      <c r="H69" s="9">
        <v>199</v>
      </c>
      <c r="I69" s="11">
        <v>72</v>
      </c>
      <c r="J69" s="9">
        <v>143</v>
      </c>
      <c r="K69" s="11">
        <v>2</v>
      </c>
      <c r="L69" s="9">
        <f t="shared" si="0"/>
        <v>1083</v>
      </c>
      <c r="M69" s="9">
        <v>73</v>
      </c>
      <c r="N69" s="11">
        <v>5</v>
      </c>
      <c r="O69" s="49">
        <v>0</v>
      </c>
      <c r="P69" s="11">
        <v>0</v>
      </c>
      <c r="Q69" s="11">
        <f t="shared" si="1"/>
        <v>78</v>
      </c>
      <c r="R69" s="50"/>
    </row>
    <row r="70" spans="1:18" x14ac:dyDescent="0.25">
      <c r="A70" s="2" t="s">
        <v>15</v>
      </c>
      <c r="B70" s="2" t="s">
        <v>1663</v>
      </c>
      <c r="C70" s="3" t="s">
        <v>981</v>
      </c>
      <c r="D70" s="9">
        <v>296</v>
      </c>
      <c r="E70" s="11">
        <v>271</v>
      </c>
      <c r="F70" s="9">
        <v>667</v>
      </c>
      <c r="G70" s="11">
        <v>1686</v>
      </c>
      <c r="H70" s="9">
        <v>1167</v>
      </c>
      <c r="I70" s="11">
        <v>994</v>
      </c>
      <c r="J70" s="9">
        <v>847</v>
      </c>
      <c r="K70" s="11">
        <v>92</v>
      </c>
      <c r="L70" s="9">
        <f t="shared" ref="L70:L133" si="2">SUM(D70:K70)</f>
        <v>6020</v>
      </c>
      <c r="M70" s="9">
        <v>34</v>
      </c>
      <c r="N70" s="11">
        <v>8</v>
      </c>
      <c r="O70" s="49">
        <v>19</v>
      </c>
      <c r="P70" s="11">
        <v>2</v>
      </c>
      <c r="Q70" s="11">
        <f t="shared" ref="Q70:Q133" si="3">SUM(M70:P70)</f>
        <v>63</v>
      </c>
      <c r="R70" s="50"/>
    </row>
    <row r="71" spans="1:18" x14ac:dyDescent="0.25">
      <c r="A71" s="18" t="s">
        <v>15</v>
      </c>
      <c r="B71" s="18" t="s">
        <v>1664</v>
      </c>
      <c r="C71" s="19" t="s">
        <v>989</v>
      </c>
      <c r="D71" s="9">
        <v>4069</v>
      </c>
      <c r="E71" s="11">
        <v>364</v>
      </c>
      <c r="F71" s="9">
        <v>4281</v>
      </c>
      <c r="G71" s="11">
        <v>508</v>
      </c>
      <c r="H71" s="9">
        <v>2996</v>
      </c>
      <c r="I71" s="11">
        <v>428</v>
      </c>
      <c r="J71" s="9">
        <v>12886</v>
      </c>
      <c r="K71" s="11">
        <v>195</v>
      </c>
      <c r="L71" s="9">
        <f t="shared" si="2"/>
        <v>25727</v>
      </c>
      <c r="M71" s="9">
        <v>835</v>
      </c>
      <c r="N71" s="11">
        <v>94</v>
      </c>
      <c r="O71" s="49">
        <v>37</v>
      </c>
      <c r="P71" s="11">
        <v>0</v>
      </c>
      <c r="Q71" s="11">
        <f t="shared" si="3"/>
        <v>966</v>
      </c>
      <c r="R71" s="50"/>
    </row>
    <row r="72" spans="1:18" x14ac:dyDescent="0.25">
      <c r="A72" s="2" t="s">
        <v>15</v>
      </c>
      <c r="B72" s="2" t="s">
        <v>419</v>
      </c>
      <c r="C72" s="3" t="s">
        <v>1010</v>
      </c>
      <c r="D72" s="9">
        <v>959</v>
      </c>
      <c r="E72" s="11">
        <v>882</v>
      </c>
      <c r="F72" s="9">
        <v>1344</v>
      </c>
      <c r="G72" s="11">
        <v>1337</v>
      </c>
      <c r="H72" s="9">
        <v>560</v>
      </c>
      <c r="I72" s="11">
        <v>404</v>
      </c>
      <c r="J72" s="9">
        <v>2318</v>
      </c>
      <c r="K72" s="11">
        <v>152</v>
      </c>
      <c r="L72" s="9">
        <f t="shared" si="2"/>
        <v>7956</v>
      </c>
      <c r="M72" s="9">
        <v>407</v>
      </c>
      <c r="N72" s="11">
        <v>19</v>
      </c>
      <c r="O72" s="49">
        <v>9</v>
      </c>
      <c r="P72" s="11">
        <v>0</v>
      </c>
      <c r="Q72" s="11">
        <f t="shared" si="3"/>
        <v>435</v>
      </c>
      <c r="R72" s="50"/>
    </row>
    <row r="73" spans="1:18" x14ac:dyDescent="0.25">
      <c r="A73" s="18" t="s">
        <v>15</v>
      </c>
      <c r="B73" s="18" t="s">
        <v>422</v>
      </c>
      <c r="C73" s="19" t="s">
        <v>1024</v>
      </c>
      <c r="D73" s="9">
        <v>4403</v>
      </c>
      <c r="E73" s="11">
        <v>4434</v>
      </c>
      <c r="F73" s="9">
        <v>4729</v>
      </c>
      <c r="G73" s="11">
        <v>8104</v>
      </c>
      <c r="H73" s="9">
        <v>4278</v>
      </c>
      <c r="I73" s="11">
        <v>7908</v>
      </c>
      <c r="J73" s="9">
        <v>12252</v>
      </c>
      <c r="K73" s="11">
        <v>1112</v>
      </c>
      <c r="L73" s="9">
        <f t="shared" si="2"/>
        <v>47220</v>
      </c>
      <c r="M73" s="9">
        <v>310</v>
      </c>
      <c r="N73" s="11">
        <v>79</v>
      </c>
      <c r="O73" s="49">
        <v>97</v>
      </c>
      <c r="P73" s="11">
        <v>16</v>
      </c>
      <c r="Q73" s="11">
        <f t="shared" si="3"/>
        <v>502</v>
      </c>
      <c r="R73" s="50"/>
    </row>
    <row r="74" spans="1:18" x14ac:dyDescent="0.25">
      <c r="A74" s="2" t="s">
        <v>15</v>
      </c>
      <c r="B74" s="2" t="s">
        <v>425</v>
      </c>
      <c r="C74" s="3" t="s">
        <v>1046</v>
      </c>
      <c r="D74" s="9">
        <v>1384</v>
      </c>
      <c r="E74" s="11">
        <v>652</v>
      </c>
      <c r="F74" s="9">
        <v>2320</v>
      </c>
      <c r="G74" s="11">
        <v>1129</v>
      </c>
      <c r="H74" s="9">
        <v>1992</v>
      </c>
      <c r="I74" s="11">
        <v>527</v>
      </c>
      <c r="J74" s="9">
        <v>3423</v>
      </c>
      <c r="K74" s="11">
        <v>287</v>
      </c>
      <c r="L74" s="9">
        <f t="shared" si="2"/>
        <v>11714</v>
      </c>
      <c r="M74" s="9">
        <v>1001</v>
      </c>
      <c r="N74" s="11">
        <v>35</v>
      </c>
      <c r="O74" s="49">
        <v>8</v>
      </c>
      <c r="P74" s="11">
        <v>0</v>
      </c>
      <c r="Q74" s="11">
        <f t="shared" si="3"/>
        <v>1044</v>
      </c>
      <c r="R74" s="50"/>
    </row>
    <row r="75" spans="1:18" x14ac:dyDescent="0.25">
      <c r="A75" s="18" t="s">
        <v>15</v>
      </c>
      <c r="B75" s="18" t="s">
        <v>429</v>
      </c>
      <c r="C75" s="19" t="s">
        <v>1076</v>
      </c>
      <c r="D75" s="9">
        <v>226</v>
      </c>
      <c r="E75" s="11">
        <v>174</v>
      </c>
      <c r="F75" s="9">
        <v>456</v>
      </c>
      <c r="G75" s="11">
        <v>345</v>
      </c>
      <c r="H75" s="9">
        <v>207</v>
      </c>
      <c r="I75" s="11">
        <v>211</v>
      </c>
      <c r="J75" s="9">
        <v>382</v>
      </c>
      <c r="K75" s="11">
        <v>99</v>
      </c>
      <c r="L75" s="9">
        <f t="shared" si="2"/>
        <v>2100</v>
      </c>
      <c r="M75" s="9">
        <v>156</v>
      </c>
      <c r="N75" s="11">
        <v>4</v>
      </c>
      <c r="O75" s="49">
        <v>2</v>
      </c>
      <c r="P75" s="11">
        <v>0</v>
      </c>
      <c r="Q75" s="11">
        <f t="shared" si="3"/>
        <v>162</v>
      </c>
      <c r="R75" s="50"/>
    </row>
    <row r="76" spans="1:18" x14ac:dyDescent="0.25">
      <c r="A76" s="2" t="s">
        <v>15</v>
      </c>
      <c r="B76" s="2" t="s">
        <v>1666</v>
      </c>
      <c r="C76" s="3" t="s">
        <v>1092</v>
      </c>
      <c r="D76" s="9">
        <v>40</v>
      </c>
      <c r="E76" s="11">
        <v>15</v>
      </c>
      <c r="F76" s="9">
        <v>28</v>
      </c>
      <c r="G76" s="11">
        <v>47</v>
      </c>
      <c r="H76" s="9">
        <v>41</v>
      </c>
      <c r="I76" s="11">
        <v>32</v>
      </c>
      <c r="J76" s="9">
        <v>130</v>
      </c>
      <c r="K76" s="11">
        <v>19</v>
      </c>
      <c r="L76" s="9">
        <f t="shared" si="2"/>
        <v>352</v>
      </c>
      <c r="M76" s="9">
        <v>156</v>
      </c>
      <c r="N76" s="11">
        <v>4</v>
      </c>
      <c r="O76" s="49">
        <v>2</v>
      </c>
      <c r="P76" s="11">
        <v>0</v>
      </c>
      <c r="Q76" s="11">
        <f t="shared" si="3"/>
        <v>162</v>
      </c>
      <c r="R76" s="50"/>
    </row>
    <row r="77" spans="1:18" x14ac:dyDescent="0.25">
      <c r="A77" s="18" t="s">
        <v>15</v>
      </c>
      <c r="B77" s="18" t="s">
        <v>1667</v>
      </c>
      <c r="C77" s="19" t="s">
        <v>1093</v>
      </c>
      <c r="D77" s="9">
        <v>9361</v>
      </c>
      <c r="E77" s="11">
        <v>7577</v>
      </c>
      <c r="F77" s="9">
        <v>7282</v>
      </c>
      <c r="G77" s="11">
        <v>10184</v>
      </c>
      <c r="H77" s="9">
        <v>6184</v>
      </c>
      <c r="I77" s="11">
        <v>10353</v>
      </c>
      <c r="J77" s="9">
        <v>23975</v>
      </c>
      <c r="K77" s="11">
        <v>2192</v>
      </c>
      <c r="L77" s="9">
        <f t="shared" si="2"/>
        <v>77108</v>
      </c>
      <c r="M77" s="9">
        <v>252</v>
      </c>
      <c r="N77" s="11">
        <v>126</v>
      </c>
      <c r="O77" s="49">
        <v>146</v>
      </c>
      <c r="P77" s="11">
        <v>32</v>
      </c>
      <c r="Q77" s="11">
        <f t="shared" si="3"/>
        <v>556</v>
      </c>
      <c r="R77" s="50"/>
    </row>
    <row r="78" spans="1:18" x14ac:dyDescent="0.25">
      <c r="A78" s="2" t="s">
        <v>15</v>
      </c>
      <c r="B78" s="2" t="s">
        <v>32</v>
      </c>
      <c r="C78" s="3" t="s">
        <v>1096</v>
      </c>
      <c r="D78" s="9">
        <v>1093</v>
      </c>
      <c r="E78" s="11">
        <v>1222</v>
      </c>
      <c r="F78" s="9">
        <v>1721</v>
      </c>
      <c r="G78" s="11">
        <v>1485</v>
      </c>
      <c r="H78" s="9">
        <v>1525</v>
      </c>
      <c r="I78" s="11">
        <v>754</v>
      </c>
      <c r="J78" s="9">
        <v>3622</v>
      </c>
      <c r="K78" s="11">
        <v>499</v>
      </c>
      <c r="L78" s="9">
        <f t="shared" si="2"/>
        <v>11921</v>
      </c>
      <c r="M78" s="9">
        <v>734</v>
      </c>
      <c r="N78" s="11">
        <v>25</v>
      </c>
      <c r="O78" s="49">
        <v>10</v>
      </c>
      <c r="P78" s="11">
        <v>0</v>
      </c>
      <c r="Q78" s="11">
        <f t="shared" si="3"/>
        <v>769</v>
      </c>
      <c r="R78" s="50"/>
    </row>
    <row r="79" spans="1:18" x14ac:dyDescent="0.25">
      <c r="A79" s="18" t="s">
        <v>15</v>
      </c>
      <c r="B79" s="18" t="s">
        <v>1669</v>
      </c>
      <c r="C79" s="19" t="s">
        <v>1102</v>
      </c>
      <c r="D79" s="9">
        <v>9855</v>
      </c>
      <c r="E79" s="11">
        <v>8703</v>
      </c>
      <c r="F79" s="9">
        <v>15487</v>
      </c>
      <c r="G79" s="11">
        <v>10274</v>
      </c>
      <c r="H79" s="9">
        <v>11595</v>
      </c>
      <c r="I79" s="11">
        <v>5738</v>
      </c>
      <c r="J79" s="9">
        <v>36087</v>
      </c>
      <c r="K79" s="11">
        <v>2326</v>
      </c>
      <c r="L79" s="9">
        <f t="shared" si="2"/>
        <v>100065</v>
      </c>
      <c r="M79" s="9">
        <v>1096</v>
      </c>
      <c r="N79" s="11">
        <v>194</v>
      </c>
      <c r="O79" s="49">
        <v>179</v>
      </c>
      <c r="P79" s="11">
        <v>31</v>
      </c>
      <c r="Q79" s="11">
        <f t="shared" si="3"/>
        <v>1500</v>
      </c>
      <c r="R79" s="50"/>
    </row>
    <row r="80" spans="1:18" x14ac:dyDescent="0.25">
      <c r="A80" s="2" t="s">
        <v>15</v>
      </c>
      <c r="B80" s="2" t="s">
        <v>1668</v>
      </c>
      <c r="C80" s="3" t="s">
        <v>1101</v>
      </c>
      <c r="D80" s="9">
        <v>5039</v>
      </c>
      <c r="E80" s="11">
        <v>4418</v>
      </c>
      <c r="F80" s="9">
        <v>4320</v>
      </c>
      <c r="G80" s="11">
        <v>5138</v>
      </c>
      <c r="H80" s="9">
        <v>4289</v>
      </c>
      <c r="I80" s="11">
        <v>4173</v>
      </c>
      <c r="J80" s="9">
        <v>13851</v>
      </c>
      <c r="K80" s="11">
        <v>878</v>
      </c>
      <c r="L80" s="9">
        <f t="shared" si="2"/>
        <v>42106</v>
      </c>
      <c r="M80" s="9">
        <v>362</v>
      </c>
      <c r="N80" s="11">
        <v>91</v>
      </c>
      <c r="O80" s="49">
        <v>73</v>
      </c>
      <c r="P80" s="11">
        <v>12</v>
      </c>
      <c r="Q80" s="11">
        <f t="shared" si="3"/>
        <v>538</v>
      </c>
      <c r="R80" s="50"/>
    </row>
    <row r="81" spans="1:18" x14ac:dyDescent="0.25">
      <c r="A81" s="18" t="s">
        <v>15</v>
      </c>
      <c r="B81" s="18" t="s">
        <v>1670</v>
      </c>
      <c r="C81" s="19" t="s">
        <v>1122</v>
      </c>
      <c r="D81" s="9">
        <v>382</v>
      </c>
      <c r="E81" s="11">
        <v>284</v>
      </c>
      <c r="F81" s="9">
        <v>491</v>
      </c>
      <c r="G81" s="11">
        <v>598</v>
      </c>
      <c r="H81" s="9">
        <v>417</v>
      </c>
      <c r="I81" s="11">
        <v>439</v>
      </c>
      <c r="J81" s="9">
        <v>846</v>
      </c>
      <c r="K81" s="11">
        <v>106</v>
      </c>
      <c r="L81" s="9">
        <f t="shared" si="2"/>
        <v>3563</v>
      </c>
      <c r="M81" s="9">
        <v>137</v>
      </c>
      <c r="N81" s="11">
        <v>8</v>
      </c>
      <c r="O81" s="49">
        <v>6</v>
      </c>
      <c r="P81" s="11">
        <v>0</v>
      </c>
      <c r="Q81" s="11">
        <f t="shared" si="3"/>
        <v>151</v>
      </c>
      <c r="R81" s="50"/>
    </row>
    <row r="82" spans="1:18" x14ac:dyDescent="0.25">
      <c r="A82" s="2" t="s">
        <v>15</v>
      </c>
      <c r="B82" s="2" t="s">
        <v>435</v>
      </c>
      <c r="C82" s="3" t="s">
        <v>1171</v>
      </c>
      <c r="D82" s="9">
        <v>750</v>
      </c>
      <c r="E82" s="11">
        <v>707</v>
      </c>
      <c r="F82" s="9">
        <v>957</v>
      </c>
      <c r="G82" s="11">
        <v>436</v>
      </c>
      <c r="H82" s="9">
        <v>739</v>
      </c>
      <c r="I82" s="11">
        <v>295</v>
      </c>
      <c r="J82" s="9">
        <v>2054</v>
      </c>
      <c r="K82" s="11">
        <v>217</v>
      </c>
      <c r="L82" s="9">
        <f t="shared" si="2"/>
        <v>6155</v>
      </c>
      <c r="M82" s="9">
        <v>746</v>
      </c>
      <c r="N82" s="11">
        <v>5</v>
      </c>
      <c r="O82" s="49">
        <v>3</v>
      </c>
      <c r="P82" s="11">
        <v>0</v>
      </c>
      <c r="Q82" s="11">
        <f t="shared" si="3"/>
        <v>754</v>
      </c>
      <c r="R82" s="50"/>
    </row>
    <row r="83" spans="1:18" x14ac:dyDescent="0.25">
      <c r="A83" s="18" t="s">
        <v>15</v>
      </c>
      <c r="B83" s="18" t="s">
        <v>437</v>
      </c>
      <c r="C83" s="19" t="s">
        <v>1172</v>
      </c>
      <c r="D83" s="9">
        <v>603</v>
      </c>
      <c r="E83" s="11">
        <v>647</v>
      </c>
      <c r="F83" s="9">
        <v>950</v>
      </c>
      <c r="G83" s="11">
        <v>637</v>
      </c>
      <c r="H83" s="9">
        <v>859</v>
      </c>
      <c r="I83" s="11">
        <v>566</v>
      </c>
      <c r="J83" s="9">
        <v>2116</v>
      </c>
      <c r="K83" s="11">
        <v>225</v>
      </c>
      <c r="L83" s="9">
        <f t="shared" si="2"/>
        <v>6603</v>
      </c>
      <c r="M83" s="9">
        <v>326</v>
      </c>
      <c r="N83" s="11">
        <v>16</v>
      </c>
      <c r="O83" s="49">
        <v>3</v>
      </c>
      <c r="P83" s="11">
        <v>0</v>
      </c>
      <c r="Q83" s="11">
        <f t="shared" si="3"/>
        <v>345</v>
      </c>
      <c r="R83" s="50"/>
    </row>
    <row r="84" spans="1:18" x14ac:dyDescent="0.25">
      <c r="A84" s="2" t="s">
        <v>15</v>
      </c>
      <c r="B84" s="2" t="s">
        <v>439</v>
      </c>
      <c r="C84" s="3" t="s">
        <v>1204</v>
      </c>
      <c r="D84" s="9">
        <v>245</v>
      </c>
      <c r="E84" s="11">
        <v>241</v>
      </c>
      <c r="F84" s="9">
        <v>807</v>
      </c>
      <c r="G84" s="11">
        <v>469</v>
      </c>
      <c r="H84" s="9">
        <v>527</v>
      </c>
      <c r="I84" s="11">
        <v>217</v>
      </c>
      <c r="J84" s="9">
        <v>850</v>
      </c>
      <c r="K84" s="11">
        <v>73</v>
      </c>
      <c r="L84" s="9">
        <f t="shared" si="2"/>
        <v>3429</v>
      </c>
      <c r="M84" s="9">
        <v>200</v>
      </c>
      <c r="N84" s="11">
        <v>5</v>
      </c>
      <c r="O84" s="49">
        <v>8</v>
      </c>
      <c r="P84" s="11">
        <v>0</v>
      </c>
      <c r="Q84" s="11">
        <f t="shared" si="3"/>
        <v>213</v>
      </c>
      <c r="R84" s="50"/>
    </row>
    <row r="85" spans="1:18" x14ac:dyDescent="0.25">
      <c r="A85" s="18" t="s">
        <v>15</v>
      </c>
      <c r="B85" s="18" t="s">
        <v>1671</v>
      </c>
      <c r="C85" s="19" t="s">
        <v>1211</v>
      </c>
      <c r="D85" s="9">
        <v>9645</v>
      </c>
      <c r="E85" s="11">
        <v>9409</v>
      </c>
      <c r="F85" s="9">
        <v>11104</v>
      </c>
      <c r="G85" s="11">
        <v>16481</v>
      </c>
      <c r="H85" s="9">
        <v>9855</v>
      </c>
      <c r="I85" s="11">
        <v>19700</v>
      </c>
      <c r="J85" s="9">
        <v>26646</v>
      </c>
      <c r="K85" s="11">
        <v>5148</v>
      </c>
      <c r="L85" s="9">
        <f t="shared" si="2"/>
        <v>107988</v>
      </c>
      <c r="M85" s="9">
        <v>150</v>
      </c>
      <c r="N85" s="11">
        <v>64</v>
      </c>
      <c r="O85" s="49">
        <v>151</v>
      </c>
      <c r="P85" s="11">
        <v>67</v>
      </c>
      <c r="Q85" s="11">
        <f t="shared" si="3"/>
        <v>432</v>
      </c>
      <c r="R85" s="50"/>
    </row>
    <row r="86" spans="1:18" x14ac:dyDescent="0.25">
      <c r="A86" s="2" t="s">
        <v>15</v>
      </c>
      <c r="B86" s="2" t="s">
        <v>1672</v>
      </c>
      <c r="C86" s="3" t="s">
        <v>1225</v>
      </c>
      <c r="D86" s="9">
        <v>6046</v>
      </c>
      <c r="E86" s="11">
        <v>4987</v>
      </c>
      <c r="F86" s="9">
        <v>5470</v>
      </c>
      <c r="G86" s="11">
        <v>8240</v>
      </c>
      <c r="H86" s="9">
        <v>5370</v>
      </c>
      <c r="I86" s="11">
        <v>7986</v>
      </c>
      <c r="J86" s="9">
        <v>14315</v>
      </c>
      <c r="K86" s="11">
        <v>1328</v>
      </c>
      <c r="L86" s="9">
        <f t="shared" si="2"/>
        <v>53742</v>
      </c>
      <c r="M86" s="9">
        <v>197</v>
      </c>
      <c r="N86" s="11">
        <v>95</v>
      </c>
      <c r="O86" s="49">
        <v>102</v>
      </c>
      <c r="P86" s="11">
        <v>24</v>
      </c>
      <c r="Q86" s="11">
        <f t="shared" si="3"/>
        <v>418</v>
      </c>
      <c r="R86" s="50"/>
    </row>
    <row r="87" spans="1:18" x14ac:dyDescent="0.25">
      <c r="A87" s="18" t="s">
        <v>15</v>
      </c>
      <c r="B87" s="18" t="s">
        <v>1673</v>
      </c>
      <c r="C87" s="19" t="s">
        <v>1235</v>
      </c>
      <c r="D87" s="9">
        <v>3905</v>
      </c>
      <c r="E87" s="11">
        <v>3301</v>
      </c>
      <c r="F87" s="9">
        <v>5447</v>
      </c>
      <c r="G87" s="11">
        <v>6002</v>
      </c>
      <c r="H87" s="9">
        <v>5031</v>
      </c>
      <c r="I87" s="11">
        <v>8065</v>
      </c>
      <c r="J87" s="9">
        <v>9599</v>
      </c>
      <c r="K87" s="11">
        <v>3687</v>
      </c>
      <c r="L87" s="9">
        <f t="shared" si="2"/>
        <v>45037</v>
      </c>
      <c r="M87" s="9">
        <v>83</v>
      </c>
      <c r="N87" s="11">
        <v>40</v>
      </c>
      <c r="O87" s="49">
        <v>98</v>
      </c>
      <c r="P87" s="11">
        <v>23</v>
      </c>
      <c r="Q87" s="11">
        <f t="shared" si="3"/>
        <v>244</v>
      </c>
      <c r="R87" s="50"/>
    </row>
    <row r="88" spans="1:18" x14ac:dyDescent="0.25">
      <c r="A88" s="2" t="s">
        <v>15</v>
      </c>
      <c r="B88" s="2" t="s">
        <v>443</v>
      </c>
      <c r="C88" s="3" t="s">
        <v>1254</v>
      </c>
      <c r="D88" s="9">
        <v>15389</v>
      </c>
      <c r="E88" s="11">
        <v>14926</v>
      </c>
      <c r="F88" s="9">
        <v>17326</v>
      </c>
      <c r="G88" s="11">
        <v>18409</v>
      </c>
      <c r="H88" s="9">
        <v>17002</v>
      </c>
      <c r="I88" s="11">
        <v>15601</v>
      </c>
      <c r="J88" s="9">
        <v>44269</v>
      </c>
      <c r="K88" s="11">
        <v>3950</v>
      </c>
      <c r="L88" s="9">
        <f t="shared" si="2"/>
        <v>146872</v>
      </c>
      <c r="M88" s="9">
        <v>313</v>
      </c>
      <c r="N88" s="11">
        <v>252</v>
      </c>
      <c r="O88" s="49">
        <v>386</v>
      </c>
      <c r="P88" s="11">
        <v>46</v>
      </c>
      <c r="Q88" s="11">
        <f t="shared" si="3"/>
        <v>997</v>
      </c>
      <c r="R88" s="50"/>
    </row>
    <row r="89" spans="1:18" x14ac:dyDescent="0.25">
      <c r="A89" s="18" t="s">
        <v>15</v>
      </c>
      <c r="B89" s="18" t="s">
        <v>444</v>
      </c>
      <c r="C89" s="19" t="s">
        <v>1259</v>
      </c>
      <c r="D89" s="9">
        <v>913</v>
      </c>
      <c r="E89" s="11">
        <v>249</v>
      </c>
      <c r="F89" s="9">
        <v>1297</v>
      </c>
      <c r="G89" s="11">
        <v>434</v>
      </c>
      <c r="H89" s="9">
        <v>934</v>
      </c>
      <c r="I89" s="11">
        <v>162</v>
      </c>
      <c r="J89" s="9">
        <v>1057</v>
      </c>
      <c r="K89" s="11">
        <v>58</v>
      </c>
      <c r="L89" s="9">
        <f t="shared" si="2"/>
        <v>5104</v>
      </c>
      <c r="M89" s="9">
        <v>325</v>
      </c>
      <c r="N89" s="11">
        <v>12</v>
      </c>
      <c r="O89" s="49">
        <v>5</v>
      </c>
      <c r="P89" s="11">
        <v>0</v>
      </c>
      <c r="Q89" s="11">
        <f t="shared" si="3"/>
        <v>342</v>
      </c>
      <c r="R89" s="50"/>
    </row>
    <row r="90" spans="1:18" x14ac:dyDescent="0.25">
      <c r="A90" s="2" t="s">
        <v>15</v>
      </c>
      <c r="B90" s="2" t="s">
        <v>1674</v>
      </c>
      <c r="C90" s="3" t="s">
        <v>1269</v>
      </c>
      <c r="D90" s="9">
        <v>2700</v>
      </c>
      <c r="E90" s="11">
        <v>937</v>
      </c>
      <c r="F90" s="9">
        <v>3704</v>
      </c>
      <c r="G90" s="11">
        <v>1285</v>
      </c>
      <c r="H90" s="9">
        <v>3240</v>
      </c>
      <c r="I90" s="11">
        <v>586</v>
      </c>
      <c r="J90" s="9">
        <v>3603</v>
      </c>
      <c r="K90" s="11">
        <v>89</v>
      </c>
      <c r="L90" s="9">
        <f t="shared" si="2"/>
        <v>16144</v>
      </c>
      <c r="M90" s="9">
        <v>1089</v>
      </c>
      <c r="N90" s="11">
        <v>42</v>
      </c>
      <c r="O90" s="49">
        <v>21</v>
      </c>
      <c r="P90" s="11">
        <v>1</v>
      </c>
      <c r="Q90" s="11">
        <f t="shared" si="3"/>
        <v>1153</v>
      </c>
      <c r="R90" s="50"/>
    </row>
    <row r="91" spans="1:18" x14ac:dyDescent="0.25">
      <c r="A91" s="18" t="s">
        <v>15</v>
      </c>
      <c r="B91" s="18" t="s">
        <v>1675</v>
      </c>
      <c r="C91" s="19" t="s">
        <v>1283</v>
      </c>
      <c r="D91" s="9">
        <v>415</v>
      </c>
      <c r="E91" s="11">
        <v>346</v>
      </c>
      <c r="F91" s="9">
        <v>545</v>
      </c>
      <c r="G91" s="11">
        <v>369</v>
      </c>
      <c r="H91" s="9">
        <v>377</v>
      </c>
      <c r="I91" s="11">
        <v>311</v>
      </c>
      <c r="J91" s="9">
        <v>1042</v>
      </c>
      <c r="K91" s="11">
        <v>168</v>
      </c>
      <c r="L91" s="9">
        <f t="shared" si="2"/>
        <v>3573</v>
      </c>
      <c r="M91" s="9">
        <v>227</v>
      </c>
      <c r="N91" s="11">
        <v>9</v>
      </c>
      <c r="O91" s="49">
        <v>1</v>
      </c>
      <c r="P91" s="11">
        <v>0</v>
      </c>
      <c r="Q91" s="11">
        <f t="shared" si="3"/>
        <v>237</v>
      </c>
      <c r="R91" s="50"/>
    </row>
    <row r="92" spans="1:18" x14ac:dyDescent="0.25">
      <c r="A92" s="2" t="s">
        <v>15</v>
      </c>
      <c r="B92" s="2" t="s">
        <v>449</v>
      </c>
      <c r="C92" s="3" t="s">
        <v>1287</v>
      </c>
      <c r="D92" s="9">
        <v>94</v>
      </c>
      <c r="E92" s="11">
        <v>73</v>
      </c>
      <c r="F92" s="9">
        <v>138</v>
      </c>
      <c r="G92" s="11">
        <v>90</v>
      </c>
      <c r="H92" s="9">
        <v>83</v>
      </c>
      <c r="I92" s="11">
        <v>30</v>
      </c>
      <c r="J92" s="9">
        <v>43</v>
      </c>
      <c r="K92" s="11">
        <v>0</v>
      </c>
      <c r="L92" s="9">
        <f t="shared" si="2"/>
        <v>551</v>
      </c>
      <c r="M92" s="9">
        <v>28</v>
      </c>
      <c r="N92" s="11">
        <v>0</v>
      </c>
      <c r="O92" s="49">
        <v>1</v>
      </c>
      <c r="P92" s="11">
        <v>0</v>
      </c>
      <c r="Q92" s="11">
        <f t="shared" si="3"/>
        <v>29</v>
      </c>
      <c r="R92" s="50"/>
    </row>
    <row r="93" spans="1:18" x14ac:dyDescent="0.25">
      <c r="A93" s="18" t="s">
        <v>15</v>
      </c>
      <c r="B93" s="18" t="s">
        <v>451</v>
      </c>
      <c r="C93" s="19" t="s">
        <v>1298</v>
      </c>
      <c r="D93" s="9">
        <v>583</v>
      </c>
      <c r="E93" s="11">
        <v>608</v>
      </c>
      <c r="F93" s="9">
        <v>911</v>
      </c>
      <c r="G93" s="11">
        <v>2525</v>
      </c>
      <c r="H93" s="9">
        <v>724</v>
      </c>
      <c r="I93" s="11">
        <v>1387</v>
      </c>
      <c r="J93" s="9">
        <v>1385</v>
      </c>
      <c r="K93" s="11">
        <v>129</v>
      </c>
      <c r="L93" s="9">
        <f t="shared" si="2"/>
        <v>8252</v>
      </c>
      <c r="M93" s="9">
        <v>228</v>
      </c>
      <c r="N93" s="11">
        <v>8</v>
      </c>
      <c r="O93" s="49">
        <v>20</v>
      </c>
      <c r="P93" s="11">
        <v>0</v>
      </c>
      <c r="Q93" s="11">
        <f t="shared" si="3"/>
        <v>256</v>
      </c>
      <c r="R93" s="50"/>
    </row>
    <row r="94" spans="1:18" x14ac:dyDescent="0.25">
      <c r="A94" s="2" t="s">
        <v>15</v>
      </c>
      <c r="B94" s="2" t="s">
        <v>1676</v>
      </c>
      <c r="C94" s="3" t="s">
        <v>1305</v>
      </c>
      <c r="D94" s="9">
        <v>1741</v>
      </c>
      <c r="E94" s="11">
        <v>422</v>
      </c>
      <c r="F94" s="9">
        <v>2184</v>
      </c>
      <c r="G94" s="11">
        <v>828</v>
      </c>
      <c r="H94" s="9">
        <v>2209</v>
      </c>
      <c r="I94" s="11">
        <v>681</v>
      </c>
      <c r="J94" s="9">
        <v>3594</v>
      </c>
      <c r="K94" s="11">
        <v>85</v>
      </c>
      <c r="L94" s="9">
        <f t="shared" si="2"/>
        <v>11744</v>
      </c>
      <c r="M94" s="9">
        <v>277</v>
      </c>
      <c r="N94" s="11">
        <v>41</v>
      </c>
      <c r="O94" s="49">
        <v>24</v>
      </c>
      <c r="P94" s="11">
        <v>0</v>
      </c>
      <c r="Q94" s="11">
        <f t="shared" si="3"/>
        <v>342</v>
      </c>
      <c r="R94" s="50"/>
    </row>
    <row r="95" spans="1:18" x14ac:dyDescent="0.25">
      <c r="A95" s="18" t="s">
        <v>15</v>
      </c>
      <c r="B95" s="18" t="s">
        <v>1677</v>
      </c>
      <c r="C95" s="19" t="s">
        <v>1319</v>
      </c>
      <c r="D95" s="9">
        <v>2854</v>
      </c>
      <c r="E95" s="11">
        <v>2842</v>
      </c>
      <c r="F95" s="9">
        <v>3904</v>
      </c>
      <c r="G95" s="11">
        <v>2391</v>
      </c>
      <c r="H95" s="9">
        <v>4131</v>
      </c>
      <c r="I95" s="11">
        <v>1273</v>
      </c>
      <c r="J95" s="9">
        <v>8417</v>
      </c>
      <c r="K95" s="11">
        <v>584</v>
      </c>
      <c r="L95" s="9">
        <f t="shared" si="2"/>
        <v>26396</v>
      </c>
      <c r="M95" s="9">
        <v>733</v>
      </c>
      <c r="N95" s="11">
        <v>75</v>
      </c>
      <c r="O95" s="49">
        <v>53</v>
      </c>
      <c r="P95" s="11">
        <v>0</v>
      </c>
      <c r="Q95" s="11">
        <f t="shared" si="3"/>
        <v>861</v>
      </c>
      <c r="R95" s="50"/>
    </row>
    <row r="96" spans="1:18" x14ac:dyDescent="0.25">
      <c r="A96" s="2" t="s">
        <v>15</v>
      </c>
      <c r="B96" s="2" t="s">
        <v>1678</v>
      </c>
      <c r="C96" s="3" t="s">
        <v>1330</v>
      </c>
      <c r="D96" s="9">
        <v>482</v>
      </c>
      <c r="E96" s="11">
        <v>469</v>
      </c>
      <c r="F96" s="9">
        <v>845</v>
      </c>
      <c r="G96" s="11">
        <v>816</v>
      </c>
      <c r="H96" s="9">
        <v>965</v>
      </c>
      <c r="I96" s="11">
        <v>256</v>
      </c>
      <c r="J96" s="9">
        <v>1908</v>
      </c>
      <c r="K96" s="11">
        <v>190</v>
      </c>
      <c r="L96" s="9">
        <f t="shared" si="2"/>
        <v>5931</v>
      </c>
      <c r="M96" s="9">
        <v>278</v>
      </c>
      <c r="N96" s="11">
        <v>18</v>
      </c>
      <c r="O96" s="49">
        <v>6</v>
      </c>
      <c r="P96" s="11">
        <v>0</v>
      </c>
      <c r="Q96" s="11">
        <f t="shared" si="3"/>
        <v>302</v>
      </c>
      <c r="R96" s="50"/>
    </row>
    <row r="97" spans="1:18" x14ac:dyDescent="0.25">
      <c r="A97" s="18" t="s">
        <v>15</v>
      </c>
      <c r="B97" s="18" t="s">
        <v>1679</v>
      </c>
      <c r="C97" s="19" t="s">
        <v>1336</v>
      </c>
      <c r="D97" s="9">
        <v>773</v>
      </c>
      <c r="E97" s="11">
        <v>538</v>
      </c>
      <c r="F97" s="9">
        <v>1462</v>
      </c>
      <c r="G97" s="11">
        <v>904</v>
      </c>
      <c r="H97" s="9">
        <v>761</v>
      </c>
      <c r="I97" s="11">
        <v>416</v>
      </c>
      <c r="J97" s="9">
        <v>1894</v>
      </c>
      <c r="K97" s="11">
        <v>133</v>
      </c>
      <c r="L97" s="9">
        <f t="shared" si="2"/>
        <v>6881</v>
      </c>
      <c r="M97" s="9">
        <v>373</v>
      </c>
      <c r="N97" s="11">
        <v>22</v>
      </c>
      <c r="O97" s="49">
        <v>4</v>
      </c>
      <c r="P97" s="11">
        <v>0</v>
      </c>
      <c r="Q97" s="11">
        <f t="shared" si="3"/>
        <v>399</v>
      </c>
      <c r="R97" s="50"/>
    </row>
    <row r="98" spans="1:18" x14ac:dyDescent="0.25">
      <c r="A98" s="2" t="s">
        <v>15</v>
      </c>
      <c r="B98" s="2" t="s">
        <v>1680</v>
      </c>
      <c r="C98" s="3" t="s">
        <v>1339</v>
      </c>
      <c r="D98" s="9">
        <v>3290</v>
      </c>
      <c r="E98" s="11">
        <v>318</v>
      </c>
      <c r="F98" s="9">
        <v>2411</v>
      </c>
      <c r="G98" s="11">
        <v>417</v>
      </c>
      <c r="H98" s="9">
        <v>2200</v>
      </c>
      <c r="I98" s="11">
        <v>340</v>
      </c>
      <c r="J98" s="9">
        <v>5663</v>
      </c>
      <c r="K98" s="11">
        <v>144</v>
      </c>
      <c r="L98" s="9">
        <f t="shared" si="2"/>
        <v>14783</v>
      </c>
      <c r="M98" s="9">
        <v>118</v>
      </c>
      <c r="N98" s="11">
        <v>61</v>
      </c>
      <c r="O98" s="49">
        <v>36</v>
      </c>
      <c r="P98" s="11">
        <v>1</v>
      </c>
      <c r="Q98" s="11">
        <f t="shared" si="3"/>
        <v>216</v>
      </c>
      <c r="R98" s="50"/>
    </row>
    <row r="99" spans="1:18" x14ac:dyDescent="0.25">
      <c r="A99" s="18" t="s">
        <v>15</v>
      </c>
      <c r="B99" s="18" t="s">
        <v>1681</v>
      </c>
      <c r="C99" s="19" t="s">
        <v>1349</v>
      </c>
      <c r="D99" s="9">
        <v>1847</v>
      </c>
      <c r="E99" s="11">
        <v>1542</v>
      </c>
      <c r="F99" s="9">
        <v>1616</v>
      </c>
      <c r="G99" s="11">
        <v>1279</v>
      </c>
      <c r="H99" s="9">
        <v>1069</v>
      </c>
      <c r="I99" s="11">
        <v>1767</v>
      </c>
      <c r="J99" s="9">
        <v>5525</v>
      </c>
      <c r="K99" s="11">
        <v>282</v>
      </c>
      <c r="L99" s="9">
        <f t="shared" si="2"/>
        <v>14927</v>
      </c>
      <c r="M99" s="9">
        <v>160</v>
      </c>
      <c r="N99" s="11">
        <v>25</v>
      </c>
      <c r="O99" s="49">
        <v>17</v>
      </c>
      <c r="P99" s="11">
        <v>5</v>
      </c>
      <c r="Q99" s="11">
        <f t="shared" si="3"/>
        <v>207</v>
      </c>
      <c r="R99" s="50"/>
    </row>
    <row r="100" spans="1:18" x14ac:dyDescent="0.25">
      <c r="A100" s="2" t="s">
        <v>15</v>
      </c>
      <c r="B100" s="2" t="s">
        <v>1682</v>
      </c>
      <c r="C100" s="3" t="s">
        <v>1354</v>
      </c>
      <c r="D100" s="9">
        <v>1851</v>
      </c>
      <c r="E100" s="11">
        <v>1671</v>
      </c>
      <c r="F100" s="9">
        <v>2496</v>
      </c>
      <c r="G100" s="11">
        <v>2768</v>
      </c>
      <c r="H100" s="9">
        <v>2793</v>
      </c>
      <c r="I100" s="11">
        <v>1537</v>
      </c>
      <c r="J100" s="9">
        <v>6119</v>
      </c>
      <c r="K100" s="11">
        <v>750</v>
      </c>
      <c r="L100" s="9">
        <f t="shared" si="2"/>
        <v>19985</v>
      </c>
      <c r="M100" s="9">
        <v>357</v>
      </c>
      <c r="N100" s="11">
        <v>47</v>
      </c>
      <c r="O100" s="49">
        <v>47</v>
      </c>
      <c r="P100" s="11">
        <v>2</v>
      </c>
      <c r="Q100" s="11">
        <f t="shared" si="3"/>
        <v>453</v>
      </c>
      <c r="R100" s="50"/>
    </row>
    <row r="101" spans="1:18" x14ac:dyDescent="0.25">
      <c r="A101" s="18" t="s">
        <v>15</v>
      </c>
      <c r="B101" s="18" t="s">
        <v>1683</v>
      </c>
      <c r="C101" s="19" t="s">
        <v>1372</v>
      </c>
      <c r="D101" s="9">
        <v>16702</v>
      </c>
      <c r="E101" s="11">
        <v>1103</v>
      </c>
      <c r="F101" s="9">
        <v>12712</v>
      </c>
      <c r="G101" s="11">
        <v>844</v>
      </c>
      <c r="H101" s="9">
        <v>14691</v>
      </c>
      <c r="I101" s="11">
        <v>483</v>
      </c>
      <c r="J101" s="9">
        <v>37003</v>
      </c>
      <c r="K101" s="11">
        <v>191</v>
      </c>
      <c r="L101" s="9">
        <f t="shared" si="2"/>
        <v>83729</v>
      </c>
      <c r="M101" s="9">
        <v>1253</v>
      </c>
      <c r="N101" s="11">
        <v>303</v>
      </c>
      <c r="O101" s="49">
        <v>189</v>
      </c>
      <c r="P101" s="11">
        <v>6</v>
      </c>
      <c r="Q101" s="11">
        <f t="shared" si="3"/>
        <v>1751</v>
      </c>
      <c r="R101" s="50"/>
    </row>
    <row r="102" spans="1:18" x14ac:dyDescent="0.25">
      <c r="A102" s="2" t="s">
        <v>15</v>
      </c>
      <c r="B102" s="2" t="s">
        <v>1684</v>
      </c>
      <c r="C102" s="3" t="s">
        <v>1373</v>
      </c>
      <c r="D102" s="9">
        <v>5150</v>
      </c>
      <c r="E102" s="11">
        <v>4986</v>
      </c>
      <c r="F102" s="9">
        <v>8555</v>
      </c>
      <c r="G102" s="11">
        <v>9758</v>
      </c>
      <c r="H102" s="9">
        <v>6672</v>
      </c>
      <c r="I102" s="11">
        <v>9241</v>
      </c>
      <c r="J102" s="9">
        <v>19810</v>
      </c>
      <c r="K102" s="11">
        <v>1216</v>
      </c>
      <c r="L102" s="9">
        <f t="shared" si="2"/>
        <v>65388</v>
      </c>
      <c r="M102" s="9">
        <v>768</v>
      </c>
      <c r="N102" s="11">
        <v>187</v>
      </c>
      <c r="O102" s="49">
        <v>105</v>
      </c>
      <c r="P102" s="11">
        <v>16</v>
      </c>
      <c r="Q102" s="11">
        <f t="shared" si="3"/>
        <v>1076</v>
      </c>
      <c r="R102" s="50"/>
    </row>
    <row r="103" spans="1:18" x14ac:dyDescent="0.25">
      <c r="A103" s="18" t="s">
        <v>15</v>
      </c>
      <c r="B103" s="18" t="s">
        <v>1685</v>
      </c>
      <c r="C103" s="19" t="s">
        <v>1377</v>
      </c>
      <c r="D103" s="9">
        <v>1425</v>
      </c>
      <c r="E103" s="11">
        <v>1278</v>
      </c>
      <c r="F103" s="9">
        <v>1571</v>
      </c>
      <c r="G103" s="11">
        <v>915</v>
      </c>
      <c r="H103" s="9">
        <v>1851</v>
      </c>
      <c r="I103" s="11">
        <v>502</v>
      </c>
      <c r="J103" s="9">
        <v>4360</v>
      </c>
      <c r="K103" s="11">
        <v>356</v>
      </c>
      <c r="L103" s="9">
        <f t="shared" si="2"/>
        <v>12258</v>
      </c>
      <c r="M103" s="9">
        <v>565</v>
      </c>
      <c r="N103" s="11">
        <v>33</v>
      </c>
      <c r="O103" s="49">
        <v>13</v>
      </c>
      <c r="P103" s="11">
        <v>0</v>
      </c>
      <c r="Q103" s="11">
        <f t="shared" si="3"/>
        <v>611</v>
      </c>
      <c r="R103" s="50"/>
    </row>
    <row r="104" spans="1:18" x14ac:dyDescent="0.25">
      <c r="A104" s="2" t="s">
        <v>15</v>
      </c>
      <c r="B104" s="2" t="s">
        <v>1686</v>
      </c>
      <c r="C104" s="3" t="s">
        <v>1378</v>
      </c>
      <c r="D104" s="9">
        <v>1869</v>
      </c>
      <c r="E104" s="11">
        <v>1955</v>
      </c>
      <c r="F104" s="9">
        <v>3302</v>
      </c>
      <c r="G104" s="11">
        <v>3574</v>
      </c>
      <c r="H104" s="9">
        <v>3113</v>
      </c>
      <c r="I104" s="11">
        <v>2514</v>
      </c>
      <c r="J104" s="9">
        <v>4965</v>
      </c>
      <c r="K104" s="11">
        <v>663</v>
      </c>
      <c r="L104" s="9">
        <f t="shared" si="2"/>
        <v>21955</v>
      </c>
      <c r="M104" s="9">
        <v>486</v>
      </c>
      <c r="N104" s="11">
        <v>43</v>
      </c>
      <c r="O104" s="49">
        <v>46</v>
      </c>
      <c r="P104" s="11">
        <v>3</v>
      </c>
      <c r="Q104" s="11">
        <f t="shared" si="3"/>
        <v>578</v>
      </c>
      <c r="R104" s="50"/>
    </row>
    <row r="105" spans="1:18" x14ac:dyDescent="0.25">
      <c r="A105" s="18" t="s">
        <v>15</v>
      </c>
      <c r="B105" s="18" t="s">
        <v>1687</v>
      </c>
      <c r="C105" s="19" t="s">
        <v>1384</v>
      </c>
      <c r="D105" s="9">
        <v>1355</v>
      </c>
      <c r="E105" s="11">
        <v>1004</v>
      </c>
      <c r="F105" s="9">
        <v>1591</v>
      </c>
      <c r="G105" s="11">
        <v>906</v>
      </c>
      <c r="H105" s="9">
        <v>1463</v>
      </c>
      <c r="I105" s="11">
        <v>470</v>
      </c>
      <c r="J105" s="9">
        <v>2720</v>
      </c>
      <c r="K105" s="11">
        <v>286</v>
      </c>
      <c r="L105" s="9">
        <f t="shared" si="2"/>
        <v>9795</v>
      </c>
      <c r="M105" s="9">
        <v>1281</v>
      </c>
      <c r="N105" s="11">
        <v>12</v>
      </c>
      <c r="O105" s="49">
        <v>2</v>
      </c>
      <c r="P105" s="11">
        <v>0</v>
      </c>
      <c r="Q105" s="11">
        <f t="shared" si="3"/>
        <v>1295</v>
      </c>
      <c r="R105" s="50"/>
    </row>
    <row r="106" spans="1:18" x14ac:dyDescent="0.25">
      <c r="A106" s="2" t="s">
        <v>15</v>
      </c>
      <c r="B106" s="2" t="s">
        <v>1688</v>
      </c>
      <c r="C106" s="3" t="s">
        <v>1388</v>
      </c>
      <c r="D106" s="9">
        <v>900</v>
      </c>
      <c r="E106" s="11">
        <v>944</v>
      </c>
      <c r="F106" s="9">
        <v>2408</v>
      </c>
      <c r="G106" s="11">
        <v>2490</v>
      </c>
      <c r="H106" s="9">
        <v>2095</v>
      </c>
      <c r="I106" s="11">
        <v>1727</v>
      </c>
      <c r="J106" s="9">
        <v>2325</v>
      </c>
      <c r="K106" s="11">
        <v>246</v>
      </c>
      <c r="L106" s="9">
        <f t="shared" si="2"/>
        <v>13135</v>
      </c>
      <c r="M106" s="9">
        <v>353</v>
      </c>
      <c r="N106" s="11">
        <v>23</v>
      </c>
      <c r="O106" s="49">
        <v>30</v>
      </c>
      <c r="P106" s="11">
        <v>1</v>
      </c>
      <c r="Q106" s="11">
        <f t="shared" si="3"/>
        <v>407</v>
      </c>
      <c r="R106" s="50"/>
    </row>
    <row r="107" spans="1:18" x14ac:dyDescent="0.25">
      <c r="A107" s="18" t="s">
        <v>15</v>
      </c>
      <c r="B107" s="18" t="s">
        <v>1690</v>
      </c>
      <c r="C107" s="19" t="s">
        <v>1403</v>
      </c>
      <c r="D107" s="9">
        <v>29164</v>
      </c>
      <c r="E107" s="11">
        <v>2689</v>
      </c>
      <c r="F107" s="9">
        <v>24903</v>
      </c>
      <c r="G107" s="11">
        <v>3252</v>
      </c>
      <c r="H107" s="9">
        <v>29927</v>
      </c>
      <c r="I107" s="11">
        <v>2027</v>
      </c>
      <c r="J107" s="9">
        <v>61067</v>
      </c>
      <c r="K107" s="11">
        <v>762</v>
      </c>
      <c r="L107" s="9">
        <f t="shared" si="2"/>
        <v>153791</v>
      </c>
      <c r="M107" s="9">
        <v>1459</v>
      </c>
      <c r="N107" s="11">
        <v>610</v>
      </c>
      <c r="O107" s="49">
        <v>417</v>
      </c>
      <c r="P107" s="11">
        <v>9</v>
      </c>
      <c r="Q107" s="11">
        <f t="shared" si="3"/>
        <v>2495</v>
      </c>
      <c r="R107" s="50"/>
    </row>
    <row r="108" spans="1:18" x14ac:dyDescent="0.25">
      <c r="A108" s="2" t="s">
        <v>15</v>
      </c>
      <c r="B108" s="2" t="s">
        <v>1691</v>
      </c>
      <c r="C108" s="3" t="s">
        <v>1414</v>
      </c>
      <c r="D108" s="9">
        <v>1965</v>
      </c>
      <c r="E108" s="11">
        <v>1571</v>
      </c>
      <c r="F108" s="9">
        <v>2426</v>
      </c>
      <c r="G108" s="11">
        <v>1537</v>
      </c>
      <c r="H108" s="9">
        <v>2114</v>
      </c>
      <c r="I108" s="11">
        <v>622</v>
      </c>
      <c r="J108" s="9">
        <v>4694</v>
      </c>
      <c r="K108" s="11">
        <v>422</v>
      </c>
      <c r="L108" s="9">
        <f t="shared" si="2"/>
        <v>15351</v>
      </c>
      <c r="M108" s="9">
        <v>577</v>
      </c>
      <c r="N108" s="11">
        <v>58</v>
      </c>
      <c r="O108" s="49">
        <v>19</v>
      </c>
      <c r="P108" s="11">
        <v>0</v>
      </c>
      <c r="Q108" s="11">
        <f t="shared" si="3"/>
        <v>654</v>
      </c>
      <c r="R108" s="50"/>
    </row>
    <row r="109" spans="1:18" x14ac:dyDescent="0.25">
      <c r="A109" s="18" t="s">
        <v>15</v>
      </c>
      <c r="B109" s="18" t="s">
        <v>1652</v>
      </c>
      <c r="C109" s="19" t="s">
        <v>820</v>
      </c>
      <c r="D109" s="9">
        <v>1281</v>
      </c>
      <c r="E109" s="11">
        <v>818</v>
      </c>
      <c r="F109" s="9">
        <v>2124</v>
      </c>
      <c r="G109" s="11">
        <v>819</v>
      </c>
      <c r="H109" s="9">
        <v>3964</v>
      </c>
      <c r="I109" s="11">
        <v>416</v>
      </c>
      <c r="J109" s="9">
        <v>2290</v>
      </c>
      <c r="K109" s="11">
        <v>61</v>
      </c>
      <c r="L109" s="9">
        <f t="shared" si="2"/>
        <v>11773</v>
      </c>
      <c r="M109" s="9">
        <v>1089</v>
      </c>
      <c r="N109" s="11">
        <v>27</v>
      </c>
      <c r="O109" s="49">
        <v>8</v>
      </c>
      <c r="P109" s="11">
        <v>0</v>
      </c>
      <c r="Q109" s="11">
        <f t="shared" si="3"/>
        <v>1124</v>
      </c>
      <c r="R109" s="50"/>
    </row>
    <row r="110" spans="1:18" x14ac:dyDescent="0.25">
      <c r="A110" s="2" t="s">
        <v>15</v>
      </c>
      <c r="B110" s="2" t="s">
        <v>475</v>
      </c>
      <c r="C110" s="3" t="s">
        <v>1423</v>
      </c>
      <c r="D110" s="9">
        <v>6038</v>
      </c>
      <c r="E110" s="11">
        <v>4694</v>
      </c>
      <c r="F110" s="9">
        <v>5829</v>
      </c>
      <c r="G110" s="11">
        <v>6673</v>
      </c>
      <c r="H110" s="9">
        <v>6105</v>
      </c>
      <c r="I110" s="11">
        <v>3962</v>
      </c>
      <c r="J110" s="9">
        <v>14574</v>
      </c>
      <c r="K110" s="11">
        <v>1331</v>
      </c>
      <c r="L110" s="9">
        <f t="shared" si="2"/>
        <v>49206</v>
      </c>
      <c r="M110" s="9">
        <v>136</v>
      </c>
      <c r="N110" s="11">
        <v>114</v>
      </c>
      <c r="O110" s="49">
        <v>146</v>
      </c>
      <c r="P110" s="11">
        <v>11</v>
      </c>
      <c r="Q110" s="11">
        <f t="shared" si="3"/>
        <v>407</v>
      </c>
      <c r="R110" s="50"/>
    </row>
    <row r="111" spans="1:18" x14ac:dyDescent="0.25">
      <c r="A111" s="18" t="s">
        <v>15</v>
      </c>
      <c r="B111" s="18" t="s">
        <v>1692</v>
      </c>
      <c r="C111" s="19" t="s">
        <v>1448</v>
      </c>
      <c r="D111" s="9">
        <v>7196</v>
      </c>
      <c r="E111" s="11">
        <v>5240</v>
      </c>
      <c r="F111" s="9">
        <v>8553</v>
      </c>
      <c r="G111" s="11">
        <v>7529</v>
      </c>
      <c r="H111" s="9">
        <v>7816</v>
      </c>
      <c r="I111" s="11">
        <v>7569</v>
      </c>
      <c r="J111" s="9">
        <v>21043</v>
      </c>
      <c r="K111" s="11">
        <v>2211</v>
      </c>
      <c r="L111" s="9">
        <f t="shared" si="2"/>
        <v>67157</v>
      </c>
      <c r="M111" s="9">
        <v>1208</v>
      </c>
      <c r="N111" s="11">
        <v>147</v>
      </c>
      <c r="O111" s="49">
        <v>88</v>
      </c>
      <c r="P111" s="11">
        <v>24</v>
      </c>
      <c r="Q111" s="11">
        <f t="shared" si="3"/>
        <v>1467</v>
      </c>
      <c r="R111" s="50"/>
    </row>
    <row r="112" spans="1:18" x14ac:dyDescent="0.25">
      <c r="A112" s="2" t="s">
        <v>15</v>
      </c>
      <c r="B112" s="2" t="s">
        <v>1693</v>
      </c>
      <c r="C112" s="3" t="s">
        <v>1449</v>
      </c>
      <c r="D112" s="9">
        <v>1347</v>
      </c>
      <c r="E112" s="11">
        <v>1041</v>
      </c>
      <c r="F112" s="9">
        <v>1604</v>
      </c>
      <c r="G112" s="11">
        <v>1053</v>
      </c>
      <c r="H112" s="9">
        <v>1228</v>
      </c>
      <c r="I112" s="11">
        <v>728</v>
      </c>
      <c r="J112" s="9">
        <v>3036</v>
      </c>
      <c r="K112" s="11">
        <v>300</v>
      </c>
      <c r="L112" s="9">
        <f t="shared" si="2"/>
        <v>10337</v>
      </c>
      <c r="M112" s="9">
        <v>382</v>
      </c>
      <c r="N112" s="11">
        <v>40</v>
      </c>
      <c r="O112" s="49">
        <v>16</v>
      </c>
      <c r="P112" s="11">
        <v>0</v>
      </c>
      <c r="Q112" s="11">
        <f t="shared" si="3"/>
        <v>438</v>
      </c>
      <c r="R112" s="50"/>
    </row>
    <row r="113" spans="1:18" x14ac:dyDescent="0.25">
      <c r="A113" s="18" t="s">
        <v>15</v>
      </c>
      <c r="B113" s="18" t="s">
        <v>1694</v>
      </c>
      <c r="C113" s="19" t="s">
        <v>1480</v>
      </c>
      <c r="D113" s="9">
        <v>939</v>
      </c>
      <c r="E113" s="11">
        <v>1070</v>
      </c>
      <c r="F113" s="9">
        <v>1894</v>
      </c>
      <c r="G113" s="11">
        <v>3014</v>
      </c>
      <c r="H113" s="9">
        <v>1962</v>
      </c>
      <c r="I113" s="11">
        <v>2773</v>
      </c>
      <c r="J113" s="9">
        <v>2672</v>
      </c>
      <c r="K113" s="11">
        <v>253</v>
      </c>
      <c r="L113" s="9">
        <f t="shared" si="2"/>
        <v>14577</v>
      </c>
      <c r="M113" s="9">
        <v>358</v>
      </c>
      <c r="N113" s="11">
        <v>47</v>
      </c>
      <c r="O113" s="49">
        <v>23</v>
      </c>
      <c r="P113" s="11">
        <v>2</v>
      </c>
      <c r="Q113" s="11">
        <f t="shared" si="3"/>
        <v>430</v>
      </c>
      <c r="R113" s="50"/>
    </row>
    <row r="114" spans="1:18" x14ac:dyDescent="0.25">
      <c r="A114" s="2" t="s">
        <v>15</v>
      </c>
      <c r="B114" s="2" t="s">
        <v>1695</v>
      </c>
      <c r="C114" s="3" t="s">
        <v>1485</v>
      </c>
      <c r="D114" s="9">
        <v>4650</v>
      </c>
      <c r="E114" s="11">
        <v>3851</v>
      </c>
      <c r="F114" s="9">
        <v>4807</v>
      </c>
      <c r="G114" s="11">
        <v>2973</v>
      </c>
      <c r="H114" s="9">
        <v>3719</v>
      </c>
      <c r="I114" s="11">
        <v>1247</v>
      </c>
      <c r="J114" s="9">
        <v>12391</v>
      </c>
      <c r="K114" s="11">
        <v>775</v>
      </c>
      <c r="L114" s="9">
        <f t="shared" si="2"/>
        <v>34413</v>
      </c>
      <c r="M114" s="9">
        <v>266</v>
      </c>
      <c r="N114" s="11">
        <v>78</v>
      </c>
      <c r="O114" s="49">
        <v>73</v>
      </c>
      <c r="P114" s="11">
        <v>7</v>
      </c>
      <c r="Q114" s="11">
        <f t="shared" si="3"/>
        <v>424</v>
      </c>
      <c r="R114" s="50"/>
    </row>
    <row r="115" spans="1:18" x14ac:dyDescent="0.25">
      <c r="A115" s="18" t="s">
        <v>15</v>
      </c>
      <c r="B115" s="18" t="s">
        <v>480</v>
      </c>
      <c r="C115" s="19" t="s">
        <v>1487</v>
      </c>
      <c r="D115" s="9">
        <v>665</v>
      </c>
      <c r="E115" s="11">
        <v>648</v>
      </c>
      <c r="F115" s="9">
        <v>2050</v>
      </c>
      <c r="G115" s="11">
        <v>1110</v>
      </c>
      <c r="H115" s="9">
        <v>4132</v>
      </c>
      <c r="I115" s="11">
        <v>1842</v>
      </c>
      <c r="J115" s="9">
        <v>1670</v>
      </c>
      <c r="K115" s="11">
        <v>87</v>
      </c>
      <c r="L115" s="9">
        <f t="shared" si="2"/>
        <v>12204</v>
      </c>
      <c r="M115" s="9">
        <v>120</v>
      </c>
      <c r="N115" s="11">
        <v>17</v>
      </c>
      <c r="O115" s="49">
        <v>31</v>
      </c>
      <c r="P115" s="11">
        <v>3</v>
      </c>
      <c r="Q115" s="11">
        <f t="shared" si="3"/>
        <v>171</v>
      </c>
      <c r="R115" s="50"/>
    </row>
    <row r="116" spans="1:18" x14ac:dyDescent="0.25">
      <c r="A116" s="2" t="s">
        <v>15</v>
      </c>
      <c r="B116" s="2" t="s">
        <v>1696</v>
      </c>
      <c r="C116" s="3" t="s">
        <v>1511</v>
      </c>
      <c r="D116" s="9">
        <v>784</v>
      </c>
      <c r="E116" s="11">
        <v>684</v>
      </c>
      <c r="F116" s="9">
        <v>2480</v>
      </c>
      <c r="G116" s="11">
        <v>1733</v>
      </c>
      <c r="H116" s="9">
        <v>2327</v>
      </c>
      <c r="I116" s="11">
        <v>1606</v>
      </c>
      <c r="J116" s="9">
        <v>2095</v>
      </c>
      <c r="K116" s="11">
        <v>262</v>
      </c>
      <c r="L116" s="9">
        <f t="shared" si="2"/>
        <v>11971</v>
      </c>
      <c r="M116" s="9">
        <v>165</v>
      </c>
      <c r="N116" s="11">
        <v>12</v>
      </c>
      <c r="O116" s="49">
        <v>27</v>
      </c>
      <c r="P116" s="11">
        <v>4</v>
      </c>
      <c r="Q116" s="11">
        <f t="shared" si="3"/>
        <v>208</v>
      </c>
      <c r="R116" s="50"/>
    </row>
    <row r="117" spans="1:18" x14ac:dyDescent="0.25">
      <c r="A117" s="18" t="s">
        <v>15</v>
      </c>
      <c r="B117" s="18" t="s">
        <v>1697</v>
      </c>
      <c r="C117" s="19" t="s">
        <v>1516</v>
      </c>
      <c r="D117" s="9">
        <v>508</v>
      </c>
      <c r="E117" s="11">
        <v>315</v>
      </c>
      <c r="F117" s="9">
        <v>362</v>
      </c>
      <c r="G117" s="11">
        <v>329</v>
      </c>
      <c r="H117" s="9">
        <v>453</v>
      </c>
      <c r="I117" s="11">
        <v>337</v>
      </c>
      <c r="J117" s="9">
        <v>1058</v>
      </c>
      <c r="K117" s="11">
        <v>159</v>
      </c>
      <c r="L117" s="9">
        <f t="shared" si="2"/>
        <v>3521</v>
      </c>
      <c r="M117" s="9">
        <v>98</v>
      </c>
      <c r="N117" s="11">
        <v>7</v>
      </c>
      <c r="O117" s="49">
        <v>7</v>
      </c>
      <c r="P117" s="11">
        <v>0</v>
      </c>
      <c r="Q117" s="11">
        <f t="shared" si="3"/>
        <v>112</v>
      </c>
      <c r="R117" s="50"/>
    </row>
    <row r="118" spans="1:18" x14ac:dyDescent="0.25">
      <c r="A118" s="2" t="s">
        <v>15</v>
      </c>
      <c r="B118" s="2" t="s">
        <v>483</v>
      </c>
      <c r="C118" s="3" t="s">
        <v>1536</v>
      </c>
      <c r="D118" s="9">
        <v>18048</v>
      </c>
      <c r="E118" s="11">
        <v>17032</v>
      </c>
      <c r="F118" s="9">
        <v>23376</v>
      </c>
      <c r="G118" s="11">
        <v>19285</v>
      </c>
      <c r="H118" s="9">
        <v>18041</v>
      </c>
      <c r="I118" s="11">
        <v>16178</v>
      </c>
      <c r="J118" s="9">
        <v>56871</v>
      </c>
      <c r="K118" s="11">
        <v>3291</v>
      </c>
      <c r="L118" s="9">
        <f t="shared" si="2"/>
        <v>172122</v>
      </c>
      <c r="M118" s="9">
        <v>1262</v>
      </c>
      <c r="N118" s="11">
        <v>311</v>
      </c>
      <c r="O118" s="49">
        <v>338</v>
      </c>
      <c r="P118" s="11">
        <v>59</v>
      </c>
      <c r="Q118" s="11">
        <f t="shared" si="3"/>
        <v>1970</v>
      </c>
      <c r="R118" s="50"/>
    </row>
    <row r="119" spans="1:18" x14ac:dyDescent="0.25">
      <c r="A119" s="18" t="s">
        <v>15</v>
      </c>
      <c r="B119" s="18" t="s">
        <v>485</v>
      </c>
      <c r="C119" s="19" t="s">
        <v>1547</v>
      </c>
      <c r="D119" s="9">
        <v>1278</v>
      </c>
      <c r="E119" s="11">
        <v>1120</v>
      </c>
      <c r="F119" s="9">
        <v>1424</v>
      </c>
      <c r="G119" s="11">
        <v>1458</v>
      </c>
      <c r="H119" s="9">
        <v>1292</v>
      </c>
      <c r="I119" s="11">
        <v>1108</v>
      </c>
      <c r="J119" s="9">
        <v>3302</v>
      </c>
      <c r="K119" s="11">
        <v>251</v>
      </c>
      <c r="L119" s="9">
        <f t="shared" si="2"/>
        <v>11233</v>
      </c>
      <c r="M119" s="9">
        <v>353</v>
      </c>
      <c r="N119" s="11">
        <v>33</v>
      </c>
      <c r="O119" s="49">
        <v>16</v>
      </c>
      <c r="P119" s="11">
        <v>0</v>
      </c>
      <c r="Q119" s="11">
        <f t="shared" si="3"/>
        <v>402</v>
      </c>
      <c r="R119" s="50"/>
    </row>
    <row r="120" spans="1:18" x14ac:dyDescent="0.25">
      <c r="A120" s="2" t="s">
        <v>15</v>
      </c>
      <c r="B120" s="2" t="s">
        <v>487</v>
      </c>
      <c r="C120" s="3" t="s">
        <v>1550</v>
      </c>
      <c r="D120" s="9">
        <v>2322</v>
      </c>
      <c r="E120" s="11">
        <v>2055</v>
      </c>
      <c r="F120" s="9">
        <v>2487</v>
      </c>
      <c r="G120" s="11">
        <v>3587</v>
      </c>
      <c r="H120" s="9">
        <v>2499</v>
      </c>
      <c r="I120" s="11">
        <v>5404</v>
      </c>
      <c r="J120" s="9">
        <v>7918</v>
      </c>
      <c r="K120" s="11">
        <v>1382</v>
      </c>
      <c r="L120" s="9">
        <f t="shared" si="2"/>
        <v>27654</v>
      </c>
      <c r="M120" s="9">
        <v>689</v>
      </c>
      <c r="N120" s="11">
        <v>93</v>
      </c>
      <c r="O120" s="49">
        <v>46</v>
      </c>
      <c r="P120" s="11">
        <v>0</v>
      </c>
      <c r="Q120" s="11">
        <f t="shared" si="3"/>
        <v>828</v>
      </c>
      <c r="R120" s="50"/>
    </row>
    <row r="121" spans="1:18" x14ac:dyDescent="0.25">
      <c r="A121" s="18" t="s">
        <v>15</v>
      </c>
      <c r="B121" s="18" t="s">
        <v>488</v>
      </c>
      <c r="C121" s="19" t="s">
        <v>1554</v>
      </c>
      <c r="D121" s="9">
        <v>3516</v>
      </c>
      <c r="E121" s="11">
        <v>2692</v>
      </c>
      <c r="F121" s="9">
        <v>3894</v>
      </c>
      <c r="G121" s="11">
        <v>2911</v>
      </c>
      <c r="H121" s="9">
        <v>3778</v>
      </c>
      <c r="I121" s="11">
        <v>1920</v>
      </c>
      <c r="J121" s="9">
        <v>8426</v>
      </c>
      <c r="K121" s="11">
        <v>642</v>
      </c>
      <c r="L121" s="9">
        <f t="shared" si="2"/>
        <v>27779</v>
      </c>
      <c r="M121" s="9">
        <v>405</v>
      </c>
      <c r="N121" s="11">
        <v>109</v>
      </c>
      <c r="O121" s="49">
        <v>58</v>
      </c>
      <c r="P121" s="11">
        <v>0</v>
      </c>
      <c r="Q121" s="11">
        <f t="shared" si="3"/>
        <v>572</v>
      </c>
      <c r="R121" s="50"/>
    </row>
    <row r="122" spans="1:18" x14ac:dyDescent="0.25">
      <c r="A122" s="2" t="s">
        <v>15</v>
      </c>
      <c r="B122" s="2" t="s">
        <v>1698</v>
      </c>
      <c r="C122" s="3" t="s">
        <v>1560</v>
      </c>
      <c r="D122" s="9">
        <v>483</v>
      </c>
      <c r="E122" s="11">
        <v>830</v>
      </c>
      <c r="F122" s="9">
        <v>674</v>
      </c>
      <c r="G122" s="11">
        <v>2886</v>
      </c>
      <c r="H122" s="9">
        <v>1631</v>
      </c>
      <c r="I122" s="11">
        <v>4575</v>
      </c>
      <c r="J122" s="9">
        <v>1073</v>
      </c>
      <c r="K122" s="11">
        <v>761</v>
      </c>
      <c r="L122" s="9">
        <f t="shared" si="2"/>
        <v>12913</v>
      </c>
      <c r="M122" s="9">
        <v>109</v>
      </c>
      <c r="N122" s="11">
        <v>27</v>
      </c>
      <c r="O122" s="49">
        <v>27</v>
      </c>
      <c r="P122" s="11">
        <v>6</v>
      </c>
      <c r="Q122" s="11">
        <f t="shared" si="3"/>
        <v>169</v>
      </c>
      <c r="R122" s="50"/>
    </row>
    <row r="123" spans="1:18" x14ac:dyDescent="0.25">
      <c r="A123" s="18" t="s">
        <v>15</v>
      </c>
      <c r="B123" s="18" t="s">
        <v>1699</v>
      </c>
      <c r="C123" s="19" t="s">
        <v>1562</v>
      </c>
      <c r="D123" s="9">
        <v>3276</v>
      </c>
      <c r="E123" s="11">
        <v>3332</v>
      </c>
      <c r="F123" s="9">
        <v>2784</v>
      </c>
      <c r="G123" s="11">
        <v>3009</v>
      </c>
      <c r="H123" s="9">
        <v>3565</v>
      </c>
      <c r="I123" s="11">
        <v>1811</v>
      </c>
      <c r="J123" s="9">
        <v>8283</v>
      </c>
      <c r="K123" s="11">
        <v>904</v>
      </c>
      <c r="L123" s="9">
        <f t="shared" si="2"/>
        <v>26964</v>
      </c>
      <c r="M123" s="9">
        <v>214</v>
      </c>
      <c r="N123" s="11">
        <v>82</v>
      </c>
      <c r="O123" s="49">
        <v>81</v>
      </c>
      <c r="P123" s="11">
        <v>0</v>
      </c>
      <c r="Q123" s="11">
        <f t="shared" si="3"/>
        <v>377</v>
      </c>
      <c r="R123" s="50"/>
    </row>
    <row r="124" spans="1:18" x14ac:dyDescent="0.25">
      <c r="A124" s="2" t="s">
        <v>15</v>
      </c>
      <c r="B124" s="2" t="s">
        <v>1700</v>
      </c>
      <c r="C124" s="3" t="s">
        <v>1565</v>
      </c>
      <c r="D124" s="9">
        <v>503</v>
      </c>
      <c r="E124" s="11">
        <v>654</v>
      </c>
      <c r="F124" s="9">
        <v>2187</v>
      </c>
      <c r="G124" s="11">
        <v>2619</v>
      </c>
      <c r="H124" s="9">
        <v>1772</v>
      </c>
      <c r="I124" s="11">
        <v>3193</v>
      </c>
      <c r="J124" s="9">
        <v>1779</v>
      </c>
      <c r="K124" s="11">
        <v>224</v>
      </c>
      <c r="L124" s="9">
        <f t="shared" si="2"/>
        <v>12931</v>
      </c>
      <c r="M124" s="9">
        <v>121</v>
      </c>
      <c r="N124" s="11">
        <v>13</v>
      </c>
      <c r="O124" s="49">
        <v>33</v>
      </c>
      <c r="P124" s="11">
        <v>3</v>
      </c>
      <c r="Q124" s="11">
        <f t="shared" si="3"/>
        <v>170</v>
      </c>
      <c r="R124" s="50"/>
    </row>
    <row r="125" spans="1:18" x14ac:dyDescent="0.25">
      <c r="A125" s="18" t="s">
        <v>15</v>
      </c>
      <c r="B125" s="18" t="s">
        <v>1701</v>
      </c>
      <c r="C125" s="19" t="s">
        <v>1573</v>
      </c>
      <c r="D125" s="9">
        <v>27</v>
      </c>
      <c r="E125" s="11">
        <v>32</v>
      </c>
      <c r="F125" s="9">
        <v>35</v>
      </c>
      <c r="G125" s="11">
        <v>5</v>
      </c>
      <c r="H125" s="9">
        <v>105</v>
      </c>
      <c r="I125" s="11">
        <v>35</v>
      </c>
      <c r="J125" s="9">
        <v>83</v>
      </c>
      <c r="K125" s="11">
        <v>12</v>
      </c>
      <c r="L125" s="9">
        <f t="shared" si="2"/>
        <v>334</v>
      </c>
      <c r="M125" s="9">
        <v>114</v>
      </c>
      <c r="N125" s="11">
        <v>27</v>
      </c>
      <c r="O125" s="49">
        <v>32</v>
      </c>
      <c r="P125" s="11">
        <v>5</v>
      </c>
      <c r="Q125" s="11">
        <f t="shared" si="3"/>
        <v>178</v>
      </c>
      <c r="R125" s="50"/>
    </row>
    <row r="126" spans="1:18" x14ac:dyDescent="0.25">
      <c r="A126" s="2" t="s">
        <v>15</v>
      </c>
      <c r="B126" s="2" t="s">
        <v>1702</v>
      </c>
      <c r="C126" s="3" t="s">
        <v>1600</v>
      </c>
      <c r="D126" s="9">
        <v>3552</v>
      </c>
      <c r="E126" s="11">
        <v>3139</v>
      </c>
      <c r="F126" s="9">
        <v>3364</v>
      </c>
      <c r="G126" s="11">
        <v>2557</v>
      </c>
      <c r="H126" s="9">
        <v>3410</v>
      </c>
      <c r="I126" s="11">
        <v>1398</v>
      </c>
      <c r="J126" s="9">
        <v>9706</v>
      </c>
      <c r="K126" s="11">
        <v>558</v>
      </c>
      <c r="L126" s="9">
        <f t="shared" si="2"/>
        <v>27684</v>
      </c>
      <c r="M126" s="9">
        <v>193</v>
      </c>
      <c r="N126" s="11">
        <v>70</v>
      </c>
      <c r="O126" s="49">
        <v>69</v>
      </c>
      <c r="P126" s="11">
        <v>5</v>
      </c>
      <c r="Q126" s="11">
        <f t="shared" si="3"/>
        <v>337</v>
      </c>
      <c r="R126" s="50"/>
    </row>
    <row r="127" spans="1:18" x14ac:dyDescent="0.25">
      <c r="A127" s="18" t="s">
        <v>15</v>
      </c>
      <c r="B127" s="18" t="s">
        <v>491</v>
      </c>
      <c r="C127" s="19" t="s">
        <v>1601</v>
      </c>
      <c r="D127" s="9">
        <v>10730</v>
      </c>
      <c r="E127" s="11">
        <v>2317</v>
      </c>
      <c r="F127" s="9">
        <v>9790</v>
      </c>
      <c r="G127" s="11">
        <v>3002</v>
      </c>
      <c r="H127" s="9">
        <v>7908</v>
      </c>
      <c r="I127" s="11">
        <v>2196</v>
      </c>
      <c r="J127" s="9">
        <v>23492</v>
      </c>
      <c r="K127" s="11">
        <v>801</v>
      </c>
      <c r="L127" s="9">
        <f t="shared" si="2"/>
        <v>60236</v>
      </c>
      <c r="M127" s="9">
        <v>762</v>
      </c>
      <c r="N127" s="11">
        <v>268</v>
      </c>
      <c r="O127" s="49">
        <v>119</v>
      </c>
      <c r="P127" s="11">
        <v>2</v>
      </c>
      <c r="Q127" s="11">
        <f t="shared" si="3"/>
        <v>1151</v>
      </c>
      <c r="R127" s="50"/>
    </row>
    <row r="128" spans="1:18" x14ac:dyDescent="0.25">
      <c r="A128" s="2" t="s">
        <v>15</v>
      </c>
      <c r="B128" s="2" t="s">
        <v>1703</v>
      </c>
      <c r="C128" s="3" t="s">
        <v>1603</v>
      </c>
      <c r="D128" s="9">
        <v>4540</v>
      </c>
      <c r="E128" s="11">
        <v>4172</v>
      </c>
      <c r="F128" s="9">
        <v>6032</v>
      </c>
      <c r="G128" s="11">
        <v>5347</v>
      </c>
      <c r="H128" s="9">
        <v>5569</v>
      </c>
      <c r="I128" s="11">
        <v>3543</v>
      </c>
      <c r="J128" s="9">
        <v>11943</v>
      </c>
      <c r="K128" s="11">
        <v>862</v>
      </c>
      <c r="L128" s="9">
        <f t="shared" si="2"/>
        <v>42008</v>
      </c>
      <c r="M128" s="9">
        <v>494</v>
      </c>
      <c r="N128" s="11">
        <v>99</v>
      </c>
      <c r="O128" s="49">
        <v>106</v>
      </c>
      <c r="P128" s="11">
        <v>7</v>
      </c>
      <c r="Q128" s="11">
        <f t="shared" si="3"/>
        <v>706</v>
      </c>
      <c r="R128" s="50"/>
    </row>
    <row r="129" spans="1:18" x14ac:dyDescent="0.25">
      <c r="A129" s="18" t="s">
        <v>15</v>
      </c>
      <c r="B129" s="18" t="s">
        <v>1704</v>
      </c>
      <c r="C129" s="19" t="s">
        <v>1604</v>
      </c>
      <c r="D129" s="9">
        <v>9137</v>
      </c>
      <c r="E129" s="11">
        <v>9237</v>
      </c>
      <c r="F129" s="9">
        <v>11856</v>
      </c>
      <c r="G129" s="11">
        <v>23707</v>
      </c>
      <c r="H129" s="9">
        <v>12137</v>
      </c>
      <c r="I129" s="11">
        <v>29603</v>
      </c>
      <c r="J129" s="9">
        <v>30039</v>
      </c>
      <c r="K129" s="11">
        <v>3698</v>
      </c>
      <c r="L129" s="9">
        <f t="shared" si="2"/>
        <v>129414</v>
      </c>
      <c r="M129" s="9">
        <v>505</v>
      </c>
      <c r="N129" s="11">
        <v>176</v>
      </c>
      <c r="O129" s="49">
        <v>224</v>
      </c>
      <c r="P129" s="11">
        <v>49</v>
      </c>
      <c r="Q129" s="11">
        <f t="shared" si="3"/>
        <v>954</v>
      </c>
      <c r="R129" s="50"/>
    </row>
    <row r="130" spans="1:18" x14ac:dyDescent="0.25">
      <c r="A130" s="2" t="s">
        <v>15</v>
      </c>
      <c r="B130" s="2" t="s">
        <v>493</v>
      </c>
      <c r="C130" s="3" t="s">
        <v>1611</v>
      </c>
      <c r="D130" s="9">
        <v>2624</v>
      </c>
      <c r="E130" s="11">
        <v>2745</v>
      </c>
      <c r="F130" s="9">
        <v>4140</v>
      </c>
      <c r="G130" s="11">
        <v>3197</v>
      </c>
      <c r="H130" s="9">
        <v>3642</v>
      </c>
      <c r="I130" s="11">
        <v>175</v>
      </c>
      <c r="J130" s="9">
        <v>9015</v>
      </c>
      <c r="K130" s="11">
        <v>418</v>
      </c>
      <c r="L130" s="9">
        <f t="shared" si="2"/>
        <v>25956</v>
      </c>
      <c r="M130" s="9">
        <v>201</v>
      </c>
      <c r="N130" s="11">
        <v>62</v>
      </c>
      <c r="O130" s="49">
        <v>67</v>
      </c>
      <c r="P130" s="11">
        <v>5</v>
      </c>
      <c r="Q130" s="11">
        <f t="shared" si="3"/>
        <v>335</v>
      </c>
      <c r="R130" s="50"/>
    </row>
    <row r="131" spans="1:18" x14ac:dyDescent="0.25">
      <c r="A131" s="2" t="s">
        <v>1710</v>
      </c>
      <c r="B131" s="2" t="s">
        <v>51</v>
      </c>
      <c r="C131" s="3" t="s">
        <v>585</v>
      </c>
      <c r="D131" s="9">
        <v>208</v>
      </c>
      <c r="E131" s="11">
        <v>152</v>
      </c>
      <c r="F131" s="9">
        <v>171</v>
      </c>
      <c r="G131" s="11">
        <v>136</v>
      </c>
      <c r="H131" s="9">
        <v>287</v>
      </c>
      <c r="I131" s="11">
        <v>77</v>
      </c>
      <c r="J131" s="9">
        <v>395</v>
      </c>
      <c r="K131" s="11">
        <v>35</v>
      </c>
      <c r="L131" s="9">
        <f t="shared" si="2"/>
        <v>1461</v>
      </c>
      <c r="M131" s="9">
        <v>23</v>
      </c>
      <c r="N131" s="11">
        <v>2</v>
      </c>
      <c r="O131" s="49">
        <v>4</v>
      </c>
      <c r="P131" s="11">
        <v>0</v>
      </c>
      <c r="Q131" s="11">
        <f t="shared" si="3"/>
        <v>29</v>
      </c>
      <c r="R131" s="50"/>
    </row>
    <row r="132" spans="1:18" x14ac:dyDescent="0.25">
      <c r="A132" s="18" t="s">
        <v>1710</v>
      </c>
      <c r="B132" s="18" t="s">
        <v>41</v>
      </c>
      <c r="C132" s="19" t="s">
        <v>574</v>
      </c>
      <c r="D132" s="9">
        <v>1489</v>
      </c>
      <c r="E132" s="11">
        <v>1229</v>
      </c>
      <c r="F132" s="9">
        <v>1603</v>
      </c>
      <c r="G132" s="11">
        <v>1747</v>
      </c>
      <c r="H132" s="9">
        <v>1601</v>
      </c>
      <c r="I132" s="11">
        <v>676</v>
      </c>
      <c r="J132" s="9">
        <v>4465</v>
      </c>
      <c r="K132" s="11">
        <v>252</v>
      </c>
      <c r="L132" s="9">
        <f t="shared" si="2"/>
        <v>13062</v>
      </c>
      <c r="M132" s="9">
        <v>195</v>
      </c>
      <c r="N132" s="11">
        <v>34</v>
      </c>
      <c r="O132" s="49">
        <v>33</v>
      </c>
      <c r="P132" s="11">
        <v>1</v>
      </c>
      <c r="Q132" s="11">
        <f t="shared" si="3"/>
        <v>263</v>
      </c>
      <c r="R132" s="50"/>
    </row>
    <row r="133" spans="1:18" x14ac:dyDescent="0.25">
      <c r="A133" s="2" t="s">
        <v>1710</v>
      </c>
      <c r="B133" s="2" t="s">
        <v>1711</v>
      </c>
      <c r="C133" s="3" t="s">
        <v>650</v>
      </c>
      <c r="D133" s="9">
        <v>2235</v>
      </c>
      <c r="E133" s="11">
        <v>2615</v>
      </c>
      <c r="F133" s="9">
        <v>1104</v>
      </c>
      <c r="G133" s="11">
        <v>1591</v>
      </c>
      <c r="H133" s="9">
        <v>1963</v>
      </c>
      <c r="I133" s="11">
        <v>436</v>
      </c>
      <c r="J133" s="9">
        <v>7897</v>
      </c>
      <c r="K133" s="11">
        <v>322</v>
      </c>
      <c r="L133" s="9">
        <f t="shared" si="2"/>
        <v>18163</v>
      </c>
      <c r="M133" s="9">
        <v>539</v>
      </c>
      <c r="N133" s="11">
        <v>55</v>
      </c>
      <c r="O133" s="49">
        <v>23</v>
      </c>
      <c r="P133" s="11">
        <v>0</v>
      </c>
      <c r="Q133" s="11">
        <f t="shared" si="3"/>
        <v>617</v>
      </c>
      <c r="R133" s="50"/>
    </row>
    <row r="134" spans="1:18" x14ac:dyDescent="0.25">
      <c r="A134" s="18" t="s">
        <v>1710</v>
      </c>
      <c r="B134" s="18" t="s">
        <v>1712</v>
      </c>
      <c r="C134" s="19" t="s">
        <v>654</v>
      </c>
      <c r="D134" s="9">
        <v>1813</v>
      </c>
      <c r="E134" s="11">
        <v>2338</v>
      </c>
      <c r="F134" s="9">
        <v>1845</v>
      </c>
      <c r="G134" s="11">
        <v>898</v>
      </c>
      <c r="H134" s="9">
        <v>2139</v>
      </c>
      <c r="I134" s="11">
        <v>224</v>
      </c>
      <c r="J134" s="9">
        <v>6895</v>
      </c>
      <c r="K134" s="11">
        <v>341</v>
      </c>
      <c r="L134" s="9">
        <f t="shared" ref="L134:L197" si="4">SUM(D134:K134)</f>
        <v>16493</v>
      </c>
      <c r="M134" s="9">
        <v>322</v>
      </c>
      <c r="N134" s="11">
        <v>59</v>
      </c>
      <c r="O134" s="49">
        <v>34</v>
      </c>
      <c r="P134" s="11">
        <v>0</v>
      </c>
      <c r="Q134" s="11">
        <f t="shared" ref="Q134:Q197" si="5">SUM(M134:P134)</f>
        <v>415</v>
      </c>
      <c r="R134" s="50"/>
    </row>
    <row r="135" spans="1:18" x14ac:dyDescent="0.25">
      <c r="A135" s="2" t="s">
        <v>1710</v>
      </c>
      <c r="B135" s="2" t="s">
        <v>92</v>
      </c>
      <c r="C135" s="3" t="s">
        <v>863</v>
      </c>
      <c r="D135" s="9">
        <v>395</v>
      </c>
      <c r="E135" s="11">
        <v>386</v>
      </c>
      <c r="F135" s="9">
        <v>406</v>
      </c>
      <c r="G135" s="11">
        <v>254</v>
      </c>
      <c r="H135" s="9">
        <v>618</v>
      </c>
      <c r="I135" s="11">
        <v>340</v>
      </c>
      <c r="J135" s="9">
        <v>1170</v>
      </c>
      <c r="K135" s="11">
        <v>84</v>
      </c>
      <c r="L135" s="9">
        <f t="shared" si="4"/>
        <v>3653</v>
      </c>
      <c r="M135" s="9">
        <v>62</v>
      </c>
      <c r="N135" s="11">
        <v>11</v>
      </c>
      <c r="O135" s="49">
        <v>11</v>
      </c>
      <c r="P135" s="11">
        <v>0</v>
      </c>
      <c r="Q135" s="11">
        <f t="shared" si="5"/>
        <v>84</v>
      </c>
      <c r="R135" s="50"/>
    </row>
    <row r="136" spans="1:18" x14ac:dyDescent="0.25">
      <c r="A136" s="18" t="s">
        <v>1710</v>
      </c>
      <c r="B136" s="18" t="s">
        <v>1713</v>
      </c>
      <c r="C136" s="19" t="s">
        <v>950</v>
      </c>
      <c r="D136" s="9">
        <v>1187</v>
      </c>
      <c r="E136" s="11">
        <v>1021</v>
      </c>
      <c r="F136" s="9">
        <v>1054</v>
      </c>
      <c r="G136" s="11">
        <v>661</v>
      </c>
      <c r="H136" s="9">
        <v>1273</v>
      </c>
      <c r="I136" s="11">
        <v>331</v>
      </c>
      <c r="J136" s="9">
        <v>3262</v>
      </c>
      <c r="K136" s="11">
        <v>268</v>
      </c>
      <c r="L136" s="9">
        <f t="shared" si="4"/>
        <v>9057</v>
      </c>
      <c r="M136" s="9">
        <v>281</v>
      </c>
      <c r="N136" s="11">
        <v>31</v>
      </c>
      <c r="O136" s="49">
        <v>12</v>
      </c>
      <c r="P136" s="11">
        <v>0</v>
      </c>
      <c r="Q136" s="11">
        <f t="shared" si="5"/>
        <v>324</v>
      </c>
      <c r="R136" s="50"/>
    </row>
    <row r="137" spans="1:18" x14ac:dyDescent="0.25">
      <c r="A137" s="2" t="s">
        <v>1710</v>
      </c>
      <c r="B137" s="2" t="s">
        <v>120</v>
      </c>
      <c r="C137" s="3" t="s">
        <v>1021</v>
      </c>
      <c r="D137" s="9">
        <v>920</v>
      </c>
      <c r="E137" s="11">
        <v>1076</v>
      </c>
      <c r="F137" s="9">
        <v>1400</v>
      </c>
      <c r="G137" s="11">
        <v>1992</v>
      </c>
      <c r="H137" s="9">
        <v>1368</v>
      </c>
      <c r="I137" s="11">
        <v>1791</v>
      </c>
      <c r="J137" s="9">
        <v>3114</v>
      </c>
      <c r="K137" s="11">
        <v>351</v>
      </c>
      <c r="L137" s="9">
        <f t="shared" si="4"/>
        <v>12012</v>
      </c>
      <c r="M137" s="9">
        <v>237</v>
      </c>
      <c r="N137" s="11">
        <v>28</v>
      </c>
      <c r="O137" s="49">
        <v>30</v>
      </c>
      <c r="P137" s="11">
        <v>1</v>
      </c>
      <c r="Q137" s="11">
        <f t="shared" si="5"/>
        <v>296</v>
      </c>
      <c r="R137" s="50"/>
    </row>
    <row r="138" spans="1:18" x14ac:dyDescent="0.25">
      <c r="A138" s="18" t="s">
        <v>1710</v>
      </c>
      <c r="B138" s="18" t="s">
        <v>129</v>
      </c>
      <c r="C138" s="19" t="s">
        <v>1033</v>
      </c>
      <c r="D138" s="9">
        <v>567</v>
      </c>
      <c r="E138" s="11">
        <v>621</v>
      </c>
      <c r="F138" s="9">
        <v>595</v>
      </c>
      <c r="G138" s="11">
        <v>683</v>
      </c>
      <c r="H138" s="9">
        <v>549</v>
      </c>
      <c r="I138" s="11">
        <v>201</v>
      </c>
      <c r="J138" s="9">
        <v>1451</v>
      </c>
      <c r="K138" s="11">
        <v>159</v>
      </c>
      <c r="L138" s="9">
        <f t="shared" si="4"/>
        <v>4826</v>
      </c>
      <c r="M138" s="9">
        <v>77</v>
      </c>
      <c r="N138" s="11">
        <v>11</v>
      </c>
      <c r="O138" s="49">
        <v>13</v>
      </c>
      <c r="P138" s="11">
        <v>1</v>
      </c>
      <c r="Q138" s="11">
        <f t="shared" si="5"/>
        <v>102</v>
      </c>
      <c r="R138" s="50"/>
    </row>
    <row r="139" spans="1:18" x14ac:dyDescent="0.25">
      <c r="A139" s="2" t="s">
        <v>1710</v>
      </c>
      <c r="B139" s="2" t="s">
        <v>1714</v>
      </c>
      <c r="C139" s="3" t="s">
        <v>1035</v>
      </c>
      <c r="D139" s="9">
        <v>2703</v>
      </c>
      <c r="E139" s="11">
        <v>3058</v>
      </c>
      <c r="F139" s="9">
        <v>2587</v>
      </c>
      <c r="G139" s="11">
        <v>3327</v>
      </c>
      <c r="H139" s="9">
        <v>3097</v>
      </c>
      <c r="I139" s="11">
        <v>216</v>
      </c>
      <c r="J139" s="9">
        <v>8736</v>
      </c>
      <c r="K139" s="11">
        <v>601</v>
      </c>
      <c r="L139" s="9">
        <f t="shared" si="4"/>
        <v>24325</v>
      </c>
      <c r="M139" s="9">
        <v>571</v>
      </c>
      <c r="N139" s="11">
        <v>87</v>
      </c>
      <c r="O139" s="49">
        <v>35</v>
      </c>
      <c r="P139" s="11">
        <v>1</v>
      </c>
      <c r="Q139" s="11">
        <f t="shared" si="5"/>
        <v>694</v>
      </c>
      <c r="R139" s="50"/>
    </row>
    <row r="140" spans="1:18" x14ac:dyDescent="0.25">
      <c r="A140" s="18" t="s">
        <v>1710</v>
      </c>
      <c r="B140" s="18" t="s">
        <v>1715</v>
      </c>
      <c r="C140" s="19" t="s">
        <v>1148</v>
      </c>
      <c r="D140" s="9">
        <v>804</v>
      </c>
      <c r="E140" s="11">
        <v>761</v>
      </c>
      <c r="F140" s="9">
        <v>534</v>
      </c>
      <c r="G140" s="11">
        <v>428</v>
      </c>
      <c r="H140" s="9">
        <v>343</v>
      </c>
      <c r="I140" s="11">
        <v>167</v>
      </c>
      <c r="J140" s="9">
        <v>2218</v>
      </c>
      <c r="K140" s="11">
        <v>70</v>
      </c>
      <c r="L140" s="9">
        <f t="shared" si="4"/>
        <v>5325</v>
      </c>
      <c r="M140" s="9">
        <v>119</v>
      </c>
      <c r="N140" s="11">
        <v>12</v>
      </c>
      <c r="O140" s="49">
        <v>12</v>
      </c>
      <c r="P140" s="11">
        <v>0</v>
      </c>
      <c r="Q140" s="11">
        <f t="shared" si="5"/>
        <v>143</v>
      </c>
      <c r="R140" s="50"/>
    </row>
    <row r="141" spans="1:18" x14ac:dyDescent="0.25">
      <c r="A141" s="2" t="s">
        <v>1710</v>
      </c>
      <c r="B141" s="2" t="s">
        <v>1716</v>
      </c>
      <c r="C141" s="3" t="s">
        <v>1183</v>
      </c>
      <c r="D141" s="9">
        <v>1332</v>
      </c>
      <c r="E141" s="11">
        <v>1091</v>
      </c>
      <c r="F141" s="9">
        <v>1373</v>
      </c>
      <c r="G141" s="11">
        <v>1638</v>
      </c>
      <c r="H141" s="9">
        <v>1431</v>
      </c>
      <c r="I141" s="11">
        <v>1357</v>
      </c>
      <c r="J141" s="9">
        <v>3809</v>
      </c>
      <c r="K141" s="11">
        <v>223</v>
      </c>
      <c r="L141" s="9">
        <f t="shared" si="4"/>
        <v>12254</v>
      </c>
      <c r="M141" s="9">
        <v>196</v>
      </c>
      <c r="N141" s="11">
        <v>23</v>
      </c>
      <c r="O141" s="49">
        <v>18</v>
      </c>
      <c r="P141" s="11">
        <v>4</v>
      </c>
      <c r="Q141" s="11">
        <f t="shared" si="5"/>
        <v>241</v>
      </c>
      <c r="R141" s="50"/>
    </row>
    <row r="142" spans="1:18" x14ac:dyDescent="0.25">
      <c r="A142" s="18" t="s">
        <v>1710</v>
      </c>
      <c r="B142" s="18" t="s">
        <v>171</v>
      </c>
      <c r="C142" s="19" t="s">
        <v>1192</v>
      </c>
      <c r="D142" s="9">
        <v>820</v>
      </c>
      <c r="E142" s="11">
        <v>638</v>
      </c>
      <c r="F142" s="9">
        <v>1010</v>
      </c>
      <c r="G142" s="11">
        <v>457</v>
      </c>
      <c r="H142" s="9">
        <v>536</v>
      </c>
      <c r="I142" s="11">
        <v>119</v>
      </c>
      <c r="J142" s="9">
        <v>2501</v>
      </c>
      <c r="K142" s="11">
        <v>173</v>
      </c>
      <c r="L142" s="9">
        <f t="shared" si="4"/>
        <v>6254</v>
      </c>
      <c r="M142" s="9">
        <v>139</v>
      </c>
      <c r="N142" s="11">
        <v>18</v>
      </c>
      <c r="O142" s="49">
        <v>14</v>
      </c>
      <c r="P142" s="11">
        <v>1</v>
      </c>
      <c r="Q142" s="11">
        <f t="shared" si="5"/>
        <v>172</v>
      </c>
      <c r="R142" s="50"/>
    </row>
    <row r="143" spans="1:18" x14ac:dyDescent="0.25">
      <c r="A143" s="2" t="s">
        <v>1710</v>
      </c>
      <c r="B143" s="2" t="s">
        <v>180</v>
      </c>
      <c r="C143" s="3" t="s">
        <v>1193</v>
      </c>
      <c r="D143" s="9">
        <v>2119</v>
      </c>
      <c r="E143" s="11">
        <v>2176</v>
      </c>
      <c r="F143" s="9">
        <v>1794</v>
      </c>
      <c r="G143" s="11">
        <v>2001</v>
      </c>
      <c r="H143" s="9">
        <v>1660</v>
      </c>
      <c r="I143" s="11">
        <v>971</v>
      </c>
      <c r="J143" s="9">
        <v>6564</v>
      </c>
      <c r="K143" s="11">
        <v>378</v>
      </c>
      <c r="L143" s="9">
        <f t="shared" si="4"/>
        <v>17663</v>
      </c>
      <c r="M143" s="9">
        <v>242</v>
      </c>
      <c r="N143" s="11">
        <v>44</v>
      </c>
      <c r="O143" s="49">
        <v>46</v>
      </c>
      <c r="P143" s="11">
        <v>0</v>
      </c>
      <c r="Q143" s="11">
        <f t="shared" si="5"/>
        <v>332</v>
      </c>
      <c r="R143" s="50"/>
    </row>
    <row r="144" spans="1:18" x14ac:dyDescent="0.25">
      <c r="A144" s="18" t="s">
        <v>1710</v>
      </c>
      <c r="B144" s="18" t="s">
        <v>1717</v>
      </c>
      <c r="C144" s="19" t="s">
        <v>1215</v>
      </c>
      <c r="D144" s="9">
        <v>12</v>
      </c>
      <c r="E144" s="11">
        <v>13</v>
      </c>
      <c r="F144" s="9">
        <v>0</v>
      </c>
      <c r="G144" s="11">
        <v>0</v>
      </c>
      <c r="H144" s="9">
        <v>1</v>
      </c>
      <c r="I144" s="11">
        <v>0</v>
      </c>
      <c r="J144" s="9">
        <v>29</v>
      </c>
      <c r="K144" s="11">
        <v>2</v>
      </c>
      <c r="L144" s="9">
        <f t="shared" si="4"/>
        <v>57</v>
      </c>
      <c r="M144" s="9">
        <v>2</v>
      </c>
      <c r="N144" s="11">
        <v>0</v>
      </c>
      <c r="O144" s="49">
        <v>0</v>
      </c>
      <c r="P144" s="11">
        <v>0</v>
      </c>
      <c r="Q144" s="11">
        <f t="shared" si="5"/>
        <v>2</v>
      </c>
      <c r="R144" s="50"/>
    </row>
    <row r="145" spans="1:18" x14ac:dyDescent="0.25">
      <c r="A145" s="2" t="s">
        <v>1710</v>
      </c>
      <c r="B145" s="2" t="s">
        <v>1718</v>
      </c>
      <c r="C145" s="3" t="s">
        <v>1256</v>
      </c>
      <c r="D145" s="9">
        <v>1174</v>
      </c>
      <c r="E145" s="11">
        <v>1745</v>
      </c>
      <c r="F145" s="9">
        <v>1219</v>
      </c>
      <c r="G145" s="11">
        <v>1333</v>
      </c>
      <c r="H145" s="9">
        <v>1017</v>
      </c>
      <c r="I145" s="11">
        <v>417</v>
      </c>
      <c r="J145" s="9">
        <v>3962</v>
      </c>
      <c r="K145" s="11">
        <v>289</v>
      </c>
      <c r="L145" s="9">
        <f t="shared" si="4"/>
        <v>11156</v>
      </c>
      <c r="M145" s="9">
        <v>390</v>
      </c>
      <c r="N145" s="11">
        <v>20</v>
      </c>
      <c r="O145" s="49">
        <v>15</v>
      </c>
      <c r="P145" s="11">
        <v>1</v>
      </c>
      <c r="Q145" s="11">
        <f t="shared" si="5"/>
        <v>426</v>
      </c>
      <c r="R145" s="50"/>
    </row>
    <row r="146" spans="1:18" x14ac:dyDescent="0.25">
      <c r="A146" s="18" t="s">
        <v>1710</v>
      </c>
      <c r="B146" s="18" t="s">
        <v>208</v>
      </c>
      <c r="C146" s="19" t="s">
        <v>1282</v>
      </c>
      <c r="D146" s="9">
        <v>681</v>
      </c>
      <c r="E146" s="11">
        <v>588</v>
      </c>
      <c r="F146" s="9">
        <v>467</v>
      </c>
      <c r="G146" s="11">
        <v>296</v>
      </c>
      <c r="H146" s="9">
        <v>573</v>
      </c>
      <c r="I146" s="11">
        <v>237</v>
      </c>
      <c r="J146" s="9">
        <v>1654</v>
      </c>
      <c r="K146" s="11">
        <v>92</v>
      </c>
      <c r="L146" s="9">
        <f t="shared" si="4"/>
        <v>4588</v>
      </c>
      <c r="M146" s="9">
        <v>75</v>
      </c>
      <c r="N146" s="11">
        <v>13</v>
      </c>
      <c r="O146" s="49">
        <v>11</v>
      </c>
      <c r="P146" s="11">
        <v>0</v>
      </c>
      <c r="Q146" s="11">
        <f t="shared" si="5"/>
        <v>99</v>
      </c>
      <c r="R146" s="50"/>
    </row>
    <row r="147" spans="1:18" x14ac:dyDescent="0.25">
      <c r="A147" s="2" t="s">
        <v>1710</v>
      </c>
      <c r="B147" s="2" t="s">
        <v>1675</v>
      </c>
      <c r="C147" s="3" t="s">
        <v>1284</v>
      </c>
      <c r="D147" s="9">
        <v>5074</v>
      </c>
      <c r="E147" s="11">
        <v>4585</v>
      </c>
      <c r="F147" s="9">
        <v>4534</v>
      </c>
      <c r="G147" s="11">
        <v>4010</v>
      </c>
      <c r="H147" s="9">
        <v>4729</v>
      </c>
      <c r="I147" s="11">
        <v>2338</v>
      </c>
      <c r="J147" s="9">
        <v>15136</v>
      </c>
      <c r="K147" s="11">
        <v>1572</v>
      </c>
      <c r="L147" s="9">
        <f t="shared" si="4"/>
        <v>41978</v>
      </c>
      <c r="M147" s="9">
        <v>750</v>
      </c>
      <c r="N147" s="11">
        <v>85</v>
      </c>
      <c r="O147" s="49">
        <v>103</v>
      </c>
      <c r="P147" s="11">
        <v>4</v>
      </c>
      <c r="Q147" s="11">
        <f t="shared" si="5"/>
        <v>942</v>
      </c>
      <c r="R147" s="50"/>
    </row>
    <row r="148" spans="1:18" x14ac:dyDescent="0.25">
      <c r="A148" s="18" t="s">
        <v>1710</v>
      </c>
      <c r="B148" s="18" t="s">
        <v>1719</v>
      </c>
      <c r="C148" s="19" t="s">
        <v>1396</v>
      </c>
      <c r="D148" s="9">
        <v>1154</v>
      </c>
      <c r="E148" s="11">
        <v>859</v>
      </c>
      <c r="F148" s="9">
        <v>1241</v>
      </c>
      <c r="G148" s="11">
        <v>844</v>
      </c>
      <c r="H148" s="9">
        <v>1362</v>
      </c>
      <c r="I148" s="11">
        <v>193</v>
      </c>
      <c r="J148" s="9">
        <v>2993</v>
      </c>
      <c r="K148" s="11">
        <v>201</v>
      </c>
      <c r="L148" s="9">
        <f t="shared" si="4"/>
        <v>8847</v>
      </c>
      <c r="M148" s="9">
        <v>348</v>
      </c>
      <c r="N148" s="11">
        <v>26</v>
      </c>
      <c r="O148" s="49">
        <v>7</v>
      </c>
      <c r="P148" s="11">
        <v>0</v>
      </c>
      <c r="Q148" s="11">
        <f t="shared" si="5"/>
        <v>381</v>
      </c>
      <c r="R148" s="50"/>
    </row>
    <row r="149" spans="1:18" x14ac:dyDescent="0.25">
      <c r="A149" s="2" t="s">
        <v>1710</v>
      </c>
      <c r="B149" s="2" t="s">
        <v>1720</v>
      </c>
      <c r="C149" s="3" t="s">
        <v>1415</v>
      </c>
      <c r="D149" s="9">
        <v>786</v>
      </c>
      <c r="E149" s="11">
        <v>730</v>
      </c>
      <c r="F149" s="9">
        <v>743</v>
      </c>
      <c r="G149" s="11">
        <v>757</v>
      </c>
      <c r="H149" s="9">
        <v>620</v>
      </c>
      <c r="I149" s="11">
        <v>143</v>
      </c>
      <c r="J149" s="9">
        <v>2402</v>
      </c>
      <c r="K149" s="11">
        <v>158</v>
      </c>
      <c r="L149" s="9">
        <f t="shared" si="4"/>
        <v>6339</v>
      </c>
      <c r="M149" s="9">
        <v>137</v>
      </c>
      <c r="N149" s="11">
        <v>16</v>
      </c>
      <c r="O149" s="49">
        <v>16</v>
      </c>
      <c r="P149" s="11">
        <v>0</v>
      </c>
      <c r="Q149" s="11">
        <f t="shared" si="5"/>
        <v>169</v>
      </c>
      <c r="R149" s="50"/>
    </row>
    <row r="150" spans="1:18" x14ac:dyDescent="0.25">
      <c r="A150" s="18" t="s">
        <v>1710</v>
      </c>
      <c r="B150" s="18" t="s">
        <v>237</v>
      </c>
      <c r="C150" s="19" t="s">
        <v>1445</v>
      </c>
      <c r="D150" s="9">
        <v>426</v>
      </c>
      <c r="E150" s="11">
        <v>337</v>
      </c>
      <c r="F150" s="9">
        <v>387</v>
      </c>
      <c r="G150" s="11">
        <v>289</v>
      </c>
      <c r="H150" s="9">
        <v>390</v>
      </c>
      <c r="I150" s="11">
        <v>98</v>
      </c>
      <c r="J150" s="9">
        <v>935</v>
      </c>
      <c r="K150" s="11">
        <v>52</v>
      </c>
      <c r="L150" s="9">
        <f t="shared" si="4"/>
        <v>2914</v>
      </c>
      <c r="M150" s="9">
        <v>23</v>
      </c>
      <c r="N150" s="11">
        <v>7</v>
      </c>
      <c r="O150" s="49">
        <v>8</v>
      </c>
      <c r="P150" s="11">
        <v>1</v>
      </c>
      <c r="Q150" s="11">
        <f t="shared" si="5"/>
        <v>39</v>
      </c>
      <c r="R150" s="50"/>
    </row>
    <row r="151" spans="1:18" x14ac:dyDescent="0.25">
      <c r="A151" s="2" t="s">
        <v>1710</v>
      </c>
      <c r="B151" s="2" t="s">
        <v>243</v>
      </c>
      <c r="C151" s="3" t="s">
        <v>1457</v>
      </c>
      <c r="D151" s="9">
        <v>1094</v>
      </c>
      <c r="E151" s="11">
        <v>700</v>
      </c>
      <c r="F151" s="9">
        <v>857</v>
      </c>
      <c r="G151" s="11">
        <v>359</v>
      </c>
      <c r="H151" s="9">
        <v>947</v>
      </c>
      <c r="I151" s="11">
        <v>29</v>
      </c>
      <c r="J151" s="9">
        <v>2322</v>
      </c>
      <c r="K151" s="11">
        <v>159</v>
      </c>
      <c r="L151" s="9">
        <f t="shared" si="4"/>
        <v>6467</v>
      </c>
      <c r="M151" s="9">
        <v>171</v>
      </c>
      <c r="N151" s="11">
        <v>20</v>
      </c>
      <c r="O151" s="49">
        <v>8</v>
      </c>
      <c r="P151" s="11">
        <v>1</v>
      </c>
      <c r="Q151" s="11">
        <f t="shared" si="5"/>
        <v>200</v>
      </c>
      <c r="R151" s="50"/>
    </row>
    <row r="152" spans="1:18" x14ac:dyDescent="0.25">
      <c r="A152" s="18" t="s">
        <v>1710</v>
      </c>
      <c r="B152" s="18" t="s">
        <v>1721</v>
      </c>
      <c r="C152" s="19" t="s">
        <v>1528</v>
      </c>
      <c r="D152" s="9">
        <v>564</v>
      </c>
      <c r="E152" s="11">
        <v>573</v>
      </c>
      <c r="F152" s="9">
        <v>847</v>
      </c>
      <c r="G152" s="11">
        <v>491</v>
      </c>
      <c r="H152" s="9">
        <v>687</v>
      </c>
      <c r="I152" s="11">
        <v>123</v>
      </c>
      <c r="J152" s="9">
        <v>1654</v>
      </c>
      <c r="K152" s="11">
        <v>101</v>
      </c>
      <c r="L152" s="9">
        <f t="shared" si="4"/>
        <v>5040</v>
      </c>
      <c r="M152" s="9">
        <v>127</v>
      </c>
      <c r="N152" s="11">
        <v>17</v>
      </c>
      <c r="O152" s="49">
        <v>11</v>
      </c>
      <c r="P152" s="11">
        <v>0</v>
      </c>
      <c r="Q152" s="11">
        <f t="shared" si="5"/>
        <v>155</v>
      </c>
      <c r="R152" s="50"/>
    </row>
    <row r="153" spans="1:18" x14ac:dyDescent="0.25">
      <c r="A153" s="2" t="s">
        <v>1710</v>
      </c>
      <c r="B153" s="2" t="s">
        <v>1722</v>
      </c>
      <c r="C153" s="3" t="s">
        <v>1552</v>
      </c>
      <c r="D153" s="9">
        <v>822</v>
      </c>
      <c r="E153" s="11">
        <v>742</v>
      </c>
      <c r="F153" s="9">
        <v>749</v>
      </c>
      <c r="G153" s="11">
        <v>753</v>
      </c>
      <c r="H153" s="9">
        <v>611</v>
      </c>
      <c r="I153" s="11">
        <v>315</v>
      </c>
      <c r="J153" s="9">
        <v>2604</v>
      </c>
      <c r="K153" s="11">
        <v>151</v>
      </c>
      <c r="L153" s="9">
        <f t="shared" si="4"/>
        <v>6747</v>
      </c>
      <c r="M153" s="9">
        <v>122</v>
      </c>
      <c r="N153" s="11">
        <v>14</v>
      </c>
      <c r="O153" s="49">
        <v>12</v>
      </c>
      <c r="P153" s="11">
        <v>2</v>
      </c>
      <c r="Q153" s="11">
        <f t="shared" si="5"/>
        <v>150</v>
      </c>
      <c r="R153" s="50"/>
    </row>
    <row r="154" spans="1:18" x14ac:dyDescent="0.25">
      <c r="A154" s="2" t="s">
        <v>1723</v>
      </c>
      <c r="B154" s="2" t="s">
        <v>1723</v>
      </c>
      <c r="C154" s="3" t="s">
        <v>603</v>
      </c>
      <c r="D154" s="9">
        <v>4918</v>
      </c>
      <c r="E154" s="11">
        <v>3544</v>
      </c>
      <c r="F154" s="9">
        <v>4225</v>
      </c>
      <c r="G154" s="11">
        <v>3856</v>
      </c>
      <c r="H154" s="9">
        <v>3559</v>
      </c>
      <c r="I154" s="11">
        <v>2251</v>
      </c>
      <c r="J154" s="9">
        <v>11604</v>
      </c>
      <c r="K154" s="11">
        <v>388</v>
      </c>
      <c r="L154" s="9">
        <f t="shared" si="4"/>
        <v>34345</v>
      </c>
      <c r="M154" s="9">
        <v>1738</v>
      </c>
      <c r="N154" s="11">
        <v>89</v>
      </c>
      <c r="O154" s="49">
        <v>24</v>
      </c>
      <c r="P154" s="11">
        <v>0</v>
      </c>
      <c r="Q154" s="11">
        <f t="shared" si="5"/>
        <v>1851</v>
      </c>
      <c r="R154" s="50"/>
    </row>
    <row r="155" spans="1:18" x14ac:dyDescent="0.25">
      <c r="A155" s="18" t="s">
        <v>17</v>
      </c>
      <c r="B155" s="18" t="s">
        <v>1728</v>
      </c>
      <c r="C155" s="19" t="s">
        <v>669</v>
      </c>
      <c r="D155" s="9">
        <v>1324</v>
      </c>
      <c r="E155" s="11">
        <v>1434</v>
      </c>
      <c r="F155" s="9">
        <v>1646</v>
      </c>
      <c r="G155" s="11">
        <v>3136</v>
      </c>
      <c r="H155" s="9">
        <v>1135</v>
      </c>
      <c r="I155" s="11">
        <v>2120</v>
      </c>
      <c r="J155" s="9">
        <v>4084</v>
      </c>
      <c r="K155" s="11">
        <v>1132</v>
      </c>
      <c r="L155" s="9">
        <f t="shared" si="4"/>
        <v>16011</v>
      </c>
      <c r="M155" s="9">
        <v>90</v>
      </c>
      <c r="N155" s="11">
        <v>27</v>
      </c>
      <c r="O155" s="49">
        <v>37</v>
      </c>
      <c r="P155" s="11">
        <v>5</v>
      </c>
      <c r="Q155" s="11">
        <f t="shared" si="5"/>
        <v>159</v>
      </c>
      <c r="R155" s="50"/>
    </row>
    <row r="156" spans="1:18" x14ac:dyDescent="0.25">
      <c r="A156" s="2" t="s">
        <v>17</v>
      </c>
      <c r="B156" s="2" t="s">
        <v>1724</v>
      </c>
      <c r="C156" s="3" t="s">
        <v>500</v>
      </c>
      <c r="D156" s="9">
        <v>6254</v>
      </c>
      <c r="E156" s="11">
        <v>6593</v>
      </c>
      <c r="F156" s="9">
        <v>3781</v>
      </c>
      <c r="G156" s="11">
        <v>5190</v>
      </c>
      <c r="H156" s="9">
        <v>5819</v>
      </c>
      <c r="I156" s="11">
        <v>841</v>
      </c>
      <c r="J156" s="9">
        <v>19834</v>
      </c>
      <c r="K156" s="11">
        <v>1424</v>
      </c>
      <c r="L156" s="9">
        <f t="shared" si="4"/>
        <v>49736</v>
      </c>
      <c r="M156" s="9">
        <v>429</v>
      </c>
      <c r="N156" s="11">
        <v>160</v>
      </c>
      <c r="O156" s="49">
        <v>127</v>
      </c>
      <c r="P156" s="11">
        <v>4</v>
      </c>
      <c r="Q156" s="11">
        <f t="shared" si="5"/>
        <v>720</v>
      </c>
      <c r="R156" s="50"/>
    </row>
    <row r="157" spans="1:18" x14ac:dyDescent="0.25">
      <c r="A157" s="18" t="s">
        <v>17</v>
      </c>
      <c r="B157" s="18" t="s">
        <v>1725</v>
      </c>
      <c r="C157" s="19" t="s">
        <v>524</v>
      </c>
      <c r="D157" s="9">
        <v>3120</v>
      </c>
      <c r="E157" s="11">
        <v>2958</v>
      </c>
      <c r="F157" s="9">
        <v>1907</v>
      </c>
      <c r="G157" s="11">
        <v>3151</v>
      </c>
      <c r="H157" s="9">
        <v>2460</v>
      </c>
      <c r="I157" s="11">
        <v>361</v>
      </c>
      <c r="J157" s="9">
        <v>8955</v>
      </c>
      <c r="K157" s="11">
        <v>436</v>
      </c>
      <c r="L157" s="9">
        <f t="shared" si="4"/>
        <v>23348</v>
      </c>
      <c r="M157" s="9">
        <v>63</v>
      </c>
      <c r="N157" s="11">
        <v>54</v>
      </c>
      <c r="O157" s="49">
        <v>70</v>
      </c>
      <c r="P157" s="11">
        <v>4</v>
      </c>
      <c r="Q157" s="11">
        <f t="shared" si="5"/>
        <v>191</v>
      </c>
      <c r="R157" s="50"/>
    </row>
    <row r="158" spans="1:18" x14ac:dyDescent="0.25">
      <c r="A158" s="18" t="s">
        <v>17</v>
      </c>
      <c r="B158" s="18" t="s">
        <v>63</v>
      </c>
      <c r="C158" s="19" t="s">
        <v>555</v>
      </c>
      <c r="D158" s="9">
        <v>1476</v>
      </c>
      <c r="E158" s="11">
        <v>1503</v>
      </c>
      <c r="F158" s="9">
        <v>1476</v>
      </c>
      <c r="G158" s="11">
        <v>2155</v>
      </c>
      <c r="H158" s="9">
        <v>1428</v>
      </c>
      <c r="I158" s="11">
        <v>449</v>
      </c>
      <c r="J158" s="9">
        <v>5394</v>
      </c>
      <c r="K158" s="11">
        <v>309</v>
      </c>
      <c r="L158" s="9">
        <f t="shared" si="4"/>
        <v>14190</v>
      </c>
      <c r="M158" s="9">
        <v>167</v>
      </c>
      <c r="N158" s="11">
        <v>51</v>
      </c>
      <c r="O158" s="49">
        <v>37</v>
      </c>
      <c r="P158" s="11">
        <v>0</v>
      </c>
      <c r="Q158" s="11">
        <f t="shared" si="5"/>
        <v>255</v>
      </c>
      <c r="R158" s="50"/>
    </row>
    <row r="159" spans="1:18" x14ac:dyDescent="0.25">
      <c r="A159" s="2" t="s">
        <v>17</v>
      </c>
      <c r="B159" s="2" t="s">
        <v>80</v>
      </c>
      <c r="C159" s="3" t="s">
        <v>560</v>
      </c>
      <c r="D159" s="9">
        <v>5505</v>
      </c>
      <c r="E159" s="11">
        <v>5601</v>
      </c>
      <c r="F159" s="9">
        <v>5640</v>
      </c>
      <c r="G159" s="11">
        <v>7560</v>
      </c>
      <c r="H159" s="9">
        <v>5649</v>
      </c>
      <c r="I159" s="11">
        <v>4082</v>
      </c>
      <c r="J159" s="9">
        <v>18069</v>
      </c>
      <c r="K159" s="11">
        <v>2111</v>
      </c>
      <c r="L159" s="9">
        <f t="shared" si="4"/>
        <v>54217</v>
      </c>
      <c r="M159" s="9">
        <v>358</v>
      </c>
      <c r="N159" s="11">
        <v>109</v>
      </c>
      <c r="O159" s="49">
        <v>141</v>
      </c>
      <c r="P159" s="11">
        <v>10</v>
      </c>
      <c r="Q159" s="11">
        <f t="shared" si="5"/>
        <v>618</v>
      </c>
      <c r="R159" s="50"/>
    </row>
    <row r="160" spans="1:18" x14ac:dyDescent="0.25">
      <c r="A160" s="18" t="s">
        <v>17</v>
      </c>
      <c r="B160" s="18" t="s">
        <v>93</v>
      </c>
      <c r="C160" s="19" t="s">
        <v>564</v>
      </c>
      <c r="D160" s="9">
        <v>1784</v>
      </c>
      <c r="E160" s="11">
        <v>1912</v>
      </c>
      <c r="F160" s="9">
        <v>1907</v>
      </c>
      <c r="G160" s="11">
        <v>1954</v>
      </c>
      <c r="H160" s="9">
        <v>2529</v>
      </c>
      <c r="I160" s="11">
        <v>261</v>
      </c>
      <c r="J160" s="9">
        <v>5796</v>
      </c>
      <c r="K160" s="11">
        <v>355</v>
      </c>
      <c r="L160" s="9">
        <f t="shared" si="4"/>
        <v>16498</v>
      </c>
      <c r="M160" s="9">
        <v>135</v>
      </c>
      <c r="N160" s="11">
        <v>48</v>
      </c>
      <c r="O160" s="49">
        <v>52</v>
      </c>
      <c r="P160" s="11">
        <v>1</v>
      </c>
      <c r="Q160" s="11">
        <f t="shared" si="5"/>
        <v>236</v>
      </c>
      <c r="R160" s="50"/>
    </row>
    <row r="161" spans="1:18" x14ac:dyDescent="0.25">
      <c r="A161" s="2" t="s">
        <v>17</v>
      </c>
      <c r="B161" s="2" t="s">
        <v>1726</v>
      </c>
      <c r="C161" s="3" t="s">
        <v>583</v>
      </c>
      <c r="D161" s="9">
        <v>2828</v>
      </c>
      <c r="E161" s="11">
        <v>3197</v>
      </c>
      <c r="F161" s="9">
        <v>2214</v>
      </c>
      <c r="G161" s="11">
        <v>4268</v>
      </c>
      <c r="H161" s="9">
        <v>2555</v>
      </c>
      <c r="I161" s="11">
        <v>773</v>
      </c>
      <c r="J161" s="9">
        <v>9225</v>
      </c>
      <c r="K161" s="11">
        <v>483</v>
      </c>
      <c r="L161" s="9">
        <f t="shared" si="4"/>
        <v>25543</v>
      </c>
      <c r="M161" s="9">
        <v>109</v>
      </c>
      <c r="N161" s="11">
        <v>57</v>
      </c>
      <c r="O161" s="49">
        <v>73</v>
      </c>
      <c r="P161" s="11">
        <v>7</v>
      </c>
      <c r="Q161" s="11">
        <f t="shared" si="5"/>
        <v>246</v>
      </c>
      <c r="R161" s="50"/>
    </row>
    <row r="162" spans="1:18" x14ac:dyDescent="0.25">
      <c r="A162" s="18" t="s">
        <v>17</v>
      </c>
      <c r="B162" s="18" t="s">
        <v>1727</v>
      </c>
      <c r="C162" s="19" t="s">
        <v>639</v>
      </c>
      <c r="D162" s="9">
        <v>2909</v>
      </c>
      <c r="E162" s="11">
        <v>3105</v>
      </c>
      <c r="F162" s="9">
        <v>2934</v>
      </c>
      <c r="G162" s="11">
        <v>2461</v>
      </c>
      <c r="H162" s="9">
        <v>3156</v>
      </c>
      <c r="I162" s="11">
        <v>922</v>
      </c>
      <c r="J162" s="9">
        <v>9611</v>
      </c>
      <c r="K162" s="11">
        <v>1313</v>
      </c>
      <c r="L162" s="9">
        <f t="shared" si="4"/>
        <v>26411</v>
      </c>
      <c r="M162" s="9">
        <v>173</v>
      </c>
      <c r="N162" s="11">
        <v>67</v>
      </c>
      <c r="O162" s="49">
        <v>67</v>
      </c>
      <c r="P162" s="11">
        <v>6</v>
      </c>
      <c r="Q162" s="11">
        <f t="shared" si="5"/>
        <v>313</v>
      </c>
      <c r="R162" s="50"/>
    </row>
    <row r="163" spans="1:18" x14ac:dyDescent="0.25">
      <c r="A163" s="2" t="s">
        <v>17</v>
      </c>
      <c r="B163" s="2" t="s">
        <v>130</v>
      </c>
      <c r="C163" s="3" t="s">
        <v>656</v>
      </c>
      <c r="D163" s="9">
        <v>1897</v>
      </c>
      <c r="E163" s="11">
        <v>1720</v>
      </c>
      <c r="F163" s="9">
        <v>1660</v>
      </c>
      <c r="G163" s="11">
        <v>1107</v>
      </c>
      <c r="H163" s="9">
        <v>1455</v>
      </c>
      <c r="I163" s="11">
        <v>336</v>
      </c>
      <c r="J163" s="9">
        <v>4821</v>
      </c>
      <c r="K163" s="11">
        <v>400</v>
      </c>
      <c r="L163" s="9">
        <f t="shared" si="4"/>
        <v>13396</v>
      </c>
      <c r="M163" s="9">
        <v>191</v>
      </c>
      <c r="N163" s="11">
        <v>58</v>
      </c>
      <c r="O163" s="49">
        <v>32</v>
      </c>
      <c r="P163" s="11">
        <v>0</v>
      </c>
      <c r="Q163" s="11">
        <f t="shared" si="5"/>
        <v>281</v>
      </c>
      <c r="R163" s="50"/>
    </row>
    <row r="164" spans="1:18" x14ac:dyDescent="0.25">
      <c r="A164" s="2" t="s">
        <v>17</v>
      </c>
      <c r="B164" s="2" t="s">
        <v>146</v>
      </c>
      <c r="C164" s="3" t="s">
        <v>712</v>
      </c>
      <c r="D164" s="9">
        <v>2993</v>
      </c>
      <c r="E164" s="11">
        <v>2708</v>
      </c>
      <c r="F164" s="9">
        <v>1978</v>
      </c>
      <c r="G164" s="11">
        <v>1824</v>
      </c>
      <c r="H164" s="9">
        <v>1715</v>
      </c>
      <c r="I164" s="11">
        <v>569</v>
      </c>
      <c r="J164" s="9">
        <v>8115</v>
      </c>
      <c r="K164" s="11">
        <v>313</v>
      </c>
      <c r="L164" s="9">
        <f t="shared" si="4"/>
        <v>20215</v>
      </c>
      <c r="M164" s="9">
        <v>49</v>
      </c>
      <c r="N164" s="11">
        <v>30</v>
      </c>
      <c r="O164" s="49">
        <v>30</v>
      </c>
      <c r="P164" s="11">
        <v>10</v>
      </c>
      <c r="Q164" s="11">
        <f t="shared" si="5"/>
        <v>119</v>
      </c>
      <c r="R164" s="50"/>
    </row>
    <row r="165" spans="1:18" x14ac:dyDescent="0.25">
      <c r="A165" s="18" t="s">
        <v>17</v>
      </c>
      <c r="B165" s="18" t="s">
        <v>25</v>
      </c>
      <c r="C165" s="19" t="s">
        <v>741</v>
      </c>
      <c r="D165" s="9">
        <v>4156</v>
      </c>
      <c r="E165" s="11">
        <v>4933</v>
      </c>
      <c r="F165" s="9">
        <v>2875</v>
      </c>
      <c r="G165" s="11">
        <v>6962</v>
      </c>
      <c r="H165" s="9">
        <v>4140</v>
      </c>
      <c r="I165" s="11">
        <v>1160</v>
      </c>
      <c r="J165" s="9">
        <v>13996</v>
      </c>
      <c r="K165" s="11">
        <v>789</v>
      </c>
      <c r="L165" s="9">
        <f t="shared" si="4"/>
        <v>39011</v>
      </c>
      <c r="M165" s="9">
        <v>273</v>
      </c>
      <c r="N165" s="11">
        <v>110</v>
      </c>
      <c r="O165" s="49">
        <v>101</v>
      </c>
      <c r="P165" s="11">
        <v>5</v>
      </c>
      <c r="Q165" s="11">
        <f t="shared" si="5"/>
        <v>489</v>
      </c>
      <c r="R165" s="50"/>
    </row>
    <row r="166" spans="1:18" x14ac:dyDescent="0.25">
      <c r="A166" s="2" t="s">
        <v>17</v>
      </c>
      <c r="B166" s="2" t="s">
        <v>157</v>
      </c>
      <c r="C166" s="3" t="s">
        <v>720</v>
      </c>
      <c r="D166" s="9">
        <v>727</v>
      </c>
      <c r="E166" s="11">
        <v>729</v>
      </c>
      <c r="F166" s="9">
        <v>965</v>
      </c>
      <c r="G166" s="11">
        <v>965</v>
      </c>
      <c r="H166" s="9">
        <v>504</v>
      </c>
      <c r="I166" s="11">
        <v>382</v>
      </c>
      <c r="J166" s="9">
        <v>2255</v>
      </c>
      <c r="K166" s="11">
        <v>195</v>
      </c>
      <c r="L166" s="9">
        <f t="shared" si="4"/>
        <v>6722</v>
      </c>
      <c r="M166" s="9">
        <v>87</v>
      </c>
      <c r="N166" s="11">
        <v>23</v>
      </c>
      <c r="O166" s="49">
        <v>13</v>
      </c>
      <c r="P166" s="11">
        <v>1</v>
      </c>
      <c r="Q166" s="11">
        <f t="shared" si="5"/>
        <v>124</v>
      </c>
      <c r="R166" s="50"/>
    </row>
    <row r="167" spans="1:18" x14ac:dyDescent="0.25">
      <c r="A167" s="18" t="s">
        <v>17</v>
      </c>
      <c r="B167" s="18" t="s">
        <v>1729</v>
      </c>
      <c r="C167" s="19" t="s">
        <v>788</v>
      </c>
      <c r="D167" s="9">
        <v>4907</v>
      </c>
      <c r="E167" s="11">
        <v>4896</v>
      </c>
      <c r="F167" s="9">
        <v>4941</v>
      </c>
      <c r="G167" s="11">
        <v>4212</v>
      </c>
      <c r="H167" s="9">
        <v>4628</v>
      </c>
      <c r="I167" s="11">
        <v>800</v>
      </c>
      <c r="J167" s="9">
        <v>15696</v>
      </c>
      <c r="K167" s="11">
        <v>967</v>
      </c>
      <c r="L167" s="9">
        <f t="shared" si="4"/>
        <v>41047</v>
      </c>
      <c r="M167" s="9">
        <v>1077</v>
      </c>
      <c r="N167" s="11">
        <v>115</v>
      </c>
      <c r="O167" s="49">
        <v>61</v>
      </c>
      <c r="P167" s="11">
        <v>4</v>
      </c>
      <c r="Q167" s="11">
        <f t="shared" si="5"/>
        <v>1257</v>
      </c>
      <c r="R167" s="50"/>
    </row>
    <row r="168" spans="1:18" x14ac:dyDescent="0.25">
      <c r="A168" s="2" t="s">
        <v>17</v>
      </c>
      <c r="B168" s="2" t="s">
        <v>1730</v>
      </c>
      <c r="C168" s="3" t="s">
        <v>804</v>
      </c>
      <c r="D168" s="9">
        <v>2983</v>
      </c>
      <c r="E168" s="11">
        <v>2598</v>
      </c>
      <c r="F168" s="9">
        <v>3322</v>
      </c>
      <c r="G168" s="11">
        <v>3922</v>
      </c>
      <c r="H168" s="9">
        <v>2570</v>
      </c>
      <c r="I168" s="11">
        <v>397</v>
      </c>
      <c r="J168" s="9">
        <v>8854</v>
      </c>
      <c r="K168" s="11">
        <v>588</v>
      </c>
      <c r="L168" s="9">
        <f t="shared" si="4"/>
        <v>25234</v>
      </c>
      <c r="M168" s="9">
        <v>299</v>
      </c>
      <c r="N168" s="11">
        <v>72</v>
      </c>
      <c r="O168" s="49">
        <v>62</v>
      </c>
      <c r="P168" s="11">
        <v>3</v>
      </c>
      <c r="Q168" s="11">
        <f t="shared" si="5"/>
        <v>436</v>
      </c>
      <c r="R168" s="50"/>
    </row>
    <row r="169" spans="1:18" x14ac:dyDescent="0.25">
      <c r="A169" s="18" t="s">
        <v>17</v>
      </c>
      <c r="B169" s="18" t="s">
        <v>1731</v>
      </c>
      <c r="C169" s="19" t="s">
        <v>810</v>
      </c>
      <c r="D169" s="9">
        <v>3004</v>
      </c>
      <c r="E169" s="11">
        <v>3051</v>
      </c>
      <c r="F169" s="9">
        <v>2369</v>
      </c>
      <c r="G169" s="11">
        <v>3584</v>
      </c>
      <c r="H169" s="9">
        <v>2812</v>
      </c>
      <c r="I169" s="11">
        <v>1311</v>
      </c>
      <c r="J169" s="9">
        <v>8468</v>
      </c>
      <c r="K169" s="11">
        <v>370</v>
      </c>
      <c r="L169" s="9">
        <f t="shared" si="4"/>
        <v>24969</v>
      </c>
      <c r="M169" s="9">
        <v>133</v>
      </c>
      <c r="N169" s="11">
        <v>58</v>
      </c>
      <c r="O169" s="49">
        <v>41</v>
      </c>
      <c r="P169" s="11">
        <v>9</v>
      </c>
      <c r="Q169" s="11">
        <f t="shared" si="5"/>
        <v>241</v>
      </c>
      <c r="R169" s="50"/>
    </row>
    <row r="170" spans="1:18" x14ac:dyDescent="0.25">
      <c r="A170" s="2" t="s">
        <v>17</v>
      </c>
      <c r="B170" s="2" t="s">
        <v>1732</v>
      </c>
      <c r="C170" s="3" t="s">
        <v>918</v>
      </c>
      <c r="D170" s="9">
        <v>3327</v>
      </c>
      <c r="E170" s="11">
        <v>3520</v>
      </c>
      <c r="F170" s="9">
        <v>3218</v>
      </c>
      <c r="G170" s="11">
        <v>4325</v>
      </c>
      <c r="H170" s="9">
        <v>2742</v>
      </c>
      <c r="I170" s="11">
        <v>1649</v>
      </c>
      <c r="J170" s="9">
        <v>9798</v>
      </c>
      <c r="K170" s="11">
        <v>717</v>
      </c>
      <c r="L170" s="9">
        <f t="shared" si="4"/>
        <v>29296</v>
      </c>
      <c r="M170" s="9">
        <v>146</v>
      </c>
      <c r="N170" s="11">
        <v>58</v>
      </c>
      <c r="O170" s="49">
        <v>52</v>
      </c>
      <c r="P170" s="11">
        <v>11</v>
      </c>
      <c r="Q170" s="11">
        <f t="shared" si="5"/>
        <v>267</v>
      </c>
      <c r="R170" s="50"/>
    </row>
    <row r="171" spans="1:18" x14ac:dyDescent="0.25">
      <c r="A171" s="18" t="s">
        <v>17</v>
      </c>
      <c r="B171" s="18" t="s">
        <v>1733</v>
      </c>
      <c r="C171" s="19" t="s">
        <v>1027</v>
      </c>
      <c r="D171" s="9">
        <v>13794</v>
      </c>
      <c r="E171" s="11">
        <v>14579</v>
      </c>
      <c r="F171" s="9">
        <v>12315</v>
      </c>
      <c r="G171" s="11">
        <v>17437</v>
      </c>
      <c r="H171" s="9">
        <v>11581</v>
      </c>
      <c r="I171" s="11">
        <v>6424</v>
      </c>
      <c r="J171" s="9">
        <v>40780</v>
      </c>
      <c r="K171" s="11">
        <v>2906</v>
      </c>
      <c r="L171" s="9">
        <f t="shared" si="4"/>
        <v>119816</v>
      </c>
      <c r="M171" s="9">
        <v>690</v>
      </c>
      <c r="N171" s="11">
        <v>228</v>
      </c>
      <c r="O171" s="49">
        <v>253</v>
      </c>
      <c r="P171" s="11">
        <v>34</v>
      </c>
      <c r="Q171" s="11">
        <f t="shared" si="5"/>
        <v>1205</v>
      </c>
      <c r="R171" s="50"/>
    </row>
    <row r="172" spans="1:18" x14ac:dyDescent="0.25">
      <c r="A172" s="2" t="s">
        <v>17</v>
      </c>
      <c r="B172" s="2" t="s">
        <v>221</v>
      </c>
      <c r="C172" s="3" t="s">
        <v>1029</v>
      </c>
      <c r="D172" s="9">
        <v>5334</v>
      </c>
      <c r="E172" s="11">
        <v>5009</v>
      </c>
      <c r="F172" s="9">
        <v>4307</v>
      </c>
      <c r="G172" s="11">
        <v>6410</v>
      </c>
      <c r="H172" s="9">
        <v>4661</v>
      </c>
      <c r="I172" s="11">
        <v>2373</v>
      </c>
      <c r="J172" s="9">
        <v>15800</v>
      </c>
      <c r="K172" s="11">
        <v>943</v>
      </c>
      <c r="L172" s="9">
        <f t="shared" si="4"/>
        <v>44837</v>
      </c>
      <c r="M172" s="9">
        <v>574</v>
      </c>
      <c r="N172" s="11">
        <v>123</v>
      </c>
      <c r="O172" s="49">
        <v>93</v>
      </c>
      <c r="P172" s="11">
        <v>7</v>
      </c>
      <c r="Q172" s="11">
        <f t="shared" si="5"/>
        <v>797</v>
      </c>
      <c r="R172" s="50"/>
    </row>
    <row r="173" spans="1:18" x14ac:dyDescent="0.25">
      <c r="A173" s="18" t="s">
        <v>17</v>
      </c>
      <c r="B173" s="18" t="s">
        <v>229</v>
      </c>
      <c r="C173" s="19" t="s">
        <v>1044</v>
      </c>
      <c r="D173" s="9">
        <v>3851</v>
      </c>
      <c r="E173" s="11">
        <v>4641</v>
      </c>
      <c r="F173" s="9">
        <v>3688</v>
      </c>
      <c r="G173" s="11">
        <v>8147</v>
      </c>
      <c r="H173" s="9">
        <v>3241</v>
      </c>
      <c r="I173" s="11">
        <v>2403</v>
      </c>
      <c r="J173" s="9">
        <v>12371</v>
      </c>
      <c r="K173" s="11">
        <v>2544</v>
      </c>
      <c r="L173" s="9">
        <f t="shared" si="4"/>
        <v>40886</v>
      </c>
      <c r="M173" s="9">
        <v>282</v>
      </c>
      <c r="N173" s="11">
        <v>88</v>
      </c>
      <c r="O173" s="49">
        <v>102</v>
      </c>
      <c r="P173" s="11">
        <v>9</v>
      </c>
      <c r="Q173" s="11">
        <f t="shared" si="5"/>
        <v>481</v>
      </c>
      <c r="R173" s="50"/>
    </row>
    <row r="174" spans="1:18" x14ac:dyDescent="0.25">
      <c r="A174" s="2" t="s">
        <v>17</v>
      </c>
      <c r="B174" s="2" t="s">
        <v>1734</v>
      </c>
      <c r="C174" s="3" t="s">
        <v>1045</v>
      </c>
      <c r="D174" s="9">
        <v>4130</v>
      </c>
      <c r="E174" s="11">
        <v>3888</v>
      </c>
      <c r="F174" s="9">
        <v>3898</v>
      </c>
      <c r="G174" s="11">
        <v>3642</v>
      </c>
      <c r="H174" s="9">
        <v>3353</v>
      </c>
      <c r="I174" s="11">
        <v>827</v>
      </c>
      <c r="J174" s="9">
        <v>12047</v>
      </c>
      <c r="K174" s="11">
        <v>702</v>
      </c>
      <c r="L174" s="9">
        <f t="shared" si="4"/>
        <v>32487</v>
      </c>
      <c r="M174" s="9">
        <v>325</v>
      </c>
      <c r="N174" s="11">
        <v>131</v>
      </c>
      <c r="O174" s="49">
        <v>71</v>
      </c>
      <c r="P174" s="11">
        <v>1</v>
      </c>
      <c r="Q174" s="11">
        <f t="shared" si="5"/>
        <v>528</v>
      </c>
      <c r="R174" s="50"/>
    </row>
    <row r="175" spans="1:18" x14ac:dyDescent="0.25">
      <c r="A175" s="18" t="s">
        <v>17</v>
      </c>
      <c r="B175" s="18" t="s">
        <v>248</v>
      </c>
      <c r="C175" s="19" t="s">
        <v>1077</v>
      </c>
      <c r="D175" s="9">
        <v>931</v>
      </c>
      <c r="E175" s="11">
        <v>709</v>
      </c>
      <c r="F175" s="9">
        <v>1082</v>
      </c>
      <c r="G175" s="11">
        <v>1402</v>
      </c>
      <c r="H175" s="9">
        <v>810</v>
      </c>
      <c r="I175" s="11">
        <v>61</v>
      </c>
      <c r="J175" s="9">
        <v>4978</v>
      </c>
      <c r="K175" s="11">
        <v>184</v>
      </c>
      <c r="L175" s="9">
        <f t="shared" si="4"/>
        <v>10157</v>
      </c>
      <c r="M175" s="9">
        <v>244</v>
      </c>
      <c r="N175" s="11">
        <v>35</v>
      </c>
      <c r="O175" s="49">
        <v>12</v>
      </c>
      <c r="P175" s="11">
        <v>1</v>
      </c>
      <c r="Q175" s="11">
        <f t="shared" si="5"/>
        <v>292</v>
      </c>
      <c r="R175" s="50"/>
    </row>
    <row r="176" spans="1:18" x14ac:dyDescent="0.25">
      <c r="A176" s="2" t="s">
        <v>17</v>
      </c>
      <c r="B176" s="2" t="s">
        <v>1735</v>
      </c>
      <c r="C176" s="3" t="s">
        <v>1072</v>
      </c>
      <c r="D176" s="9">
        <v>8868</v>
      </c>
      <c r="E176" s="11">
        <v>9619</v>
      </c>
      <c r="F176" s="9">
        <v>7096</v>
      </c>
      <c r="G176" s="11">
        <v>13285</v>
      </c>
      <c r="H176" s="9">
        <v>7983</v>
      </c>
      <c r="I176" s="11">
        <v>5633</v>
      </c>
      <c r="J176" s="9">
        <v>27247</v>
      </c>
      <c r="K176" s="11">
        <v>1865</v>
      </c>
      <c r="L176" s="9">
        <f t="shared" si="4"/>
        <v>81596</v>
      </c>
      <c r="M176" s="9">
        <v>401</v>
      </c>
      <c r="N176" s="11">
        <v>190</v>
      </c>
      <c r="O176" s="49">
        <v>167</v>
      </c>
      <c r="P176" s="11">
        <v>25</v>
      </c>
      <c r="Q176" s="11">
        <f t="shared" si="5"/>
        <v>783</v>
      </c>
      <c r="R176" s="50"/>
    </row>
    <row r="177" spans="1:18" x14ac:dyDescent="0.25">
      <c r="A177" s="18" t="s">
        <v>17</v>
      </c>
      <c r="B177" s="18" t="s">
        <v>1736</v>
      </c>
      <c r="C177" s="19" t="s">
        <v>1083</v>
      </c>
      <c r="D177" s="9">
        <v>9042</v>
      </c>
      <c r="E177" s="11">
        <v>10259</v>
      </c>
      <c r="F177" s="9">
        <v>8032</v>
      </c>
      <c r="G177" s="11">
        <v>14478</v>
      </c>
      <c r="H177" s="9">
        <v>10781</v>
      </c>
      <c r="I177" s="11">
        <v>7131</v>
      </c>
      <c r="J177" s="9">
        <v>25367</v>
      </c>
      <c r="K177" s="11">
        <v>2126</v>
      </c>
      <c r="L177" s="9">
        <f t="shared" si="4"/>
        <v>87216</v>
      </c>
      <c r="M177" s="9">
        <v>539</v>
      </c>
      <c r="N177" s="11">
        <v>219</v>
      </c>
      <c r="O177" s="49">
        <v>231</v>
      </c>
      <c r="P177" s="11">
        <v>17</v>
      </c>
      <c r="Q177" s="11">
        <f t="shared" si="5"/>
        <v>1006</v>
      </c>
      <c r="R177" s="50"/>
    </row>
    <row r="178" spans="1:18" x14ac:dyDescent="0.25">
      <c r="A178" s="2" t="s">
        <v>17</v>
      </c>
      <c r="B178" s="2" t="s">
        <v>1737</v>
      </c>
      <c r="C178" s="3" t="s">
        <v>1111</v>
      </c>
      <c r="D178" s="9">
        <v>1346</v>
      </c>
      <c r="E178" s="11">
        <v>1528</v>
      </c>
      <c r="F178" s="9">
        <v>1031</v>
      </c>
      <c r="G178" s="11">
        <v>2059</v>
      </c>
      <c r="H178" s="9">
        <v>1916</v>
      </c>
      <c r="I178" s="11">
        <v>633</v>
      </c>
      <c r="J178" s="9">
        <v>4855</v>
      </c>
      <c r="K178" s="11">
        <v>281</v>
      </c>
      <c r="L178" s="9">
        <f t="shared" si="4"/>
        <v>13649</v>
      </c>
      <c r="M178" s="9">
        <v>127</v>
      </c>
      <c r="N178" s="11">
        <v>41</v>
      </c>
      <c r="O178" s="49">
        <v>40</v>
      </c>
      <c r="P178" s="11">
        <v>1</v>
      </c>
      <c r="Q178" s="11">
        <f t="shared" si="5"/>
        <v>209</v>
      </c>
      <c r="R178" s="50"/>
    </row>
    <row r="179" spans="1:18" x14ac:dyDescent="0.25">
      <c r="A179" s="18" t="s">
        <v>17</v>
      </c>
      <c r="B179" s="18" t="s">
        <v>266</v>
      </c>
      <c r="C179" s="19" t="s">
        <v>1182</v>
      </c>
      <c r="D179" s="9">
        <v>5889</v>
      </c>
      <c r="E179" s="11">
        <v>6031</v>
      </c>
      <c r="F179" s="9">
        <v>3718</v>
      </c>
      <c r="G179" s="11">
        <v>7772</v>
      </c>
      <c r="H179" s="9">
        <v>5692</v>
      </c>
      <c r="I179" s="11">
        <v>1776</v>
      </c>
      <c r="J179" s="9">
        <v>17592</v>
      </c>
      <c r="K179" s="11">
        <v>955</v>
      </c>
      <c r="L179" s="9">
        <f t="shared" si="4"/>
        <v>49425</v>
      </c>
      <c r="M179" s="9">
        <v>349</v>
      </c>
      <c r="N179" s="11">
        <v>138</v>
      </c>
      <c r="O179" s="49">
        <v>118</v>
      </c>
      <c r="P179" s="11">
        <v>9</v>
      </c>
      <c r="Q179" s="11">
        <f t="shared" si="5"/>
        <v>614</v>
      </c>
      <c r="R179" s="50"/>
    </row>
    <row r="180" spans="1:18" x14ac:dyDescent="0.25">
      <c r="A180" s="18" t="s">
        <v>17</v>
      </c>
      <c r="B180" s="18" t="s">
        <v>274</v>
      </c>
      <c r="C180" s="19" t="s">
        <v>1253</v>
      </c>
      <c r="D180" s="9">
        <v>1090</v>
      </c>
      <c r="E180" s="11">
        <v>980</v>
      </c>
      <c r="F180" s="9">
        <v>1414</v>
      </c>
      <c r="G180" s="11">
        <v>1561</v>
      </c>
      <c r="H180" s="9">
        <v>831</v>
      </c>
      <c r="I180" s="11">
        <v>1015</v>
      </c>
      <c r="J180" s="9">
        <v>3127</v>
      </c>
      <c r="K180" s="11">
        <v>128</v>
      </c>
      <c r="L180" s="9">
        <f t="shared" si="4"/>
        <v>10146</v>
      </c>
      <c r="M180" s="9">
        <v>69</v>
      </c>
      <c r="N180" s="11">
        <v>32</v>
      </c>
      <c r="O180" s="49">
        <v>21</v>
      </c>
      <c r="P180" s="11">
        <v>3</v>
      </c>
      <c r="Q180" s="11">
        <f t="shared" si="5"/>
        <v>125</v>
      </c>
      <c r="R180" s="50"/>
    </row>
    <row r="181" spans="1:18" x14ac:dyDescent="0.25">
      <c r="A181" s="2" t="s">
        <v>17</v>
      </c>
      <c r="B181" s="2" t="s">
        <v>1738</v>
      </c>
      <c r="C181" s="3" t="s">
        <v>1265</v>
      </c>
      <c r="D181" s="9">
        <v>2423</v>
      </c>
      <c r="E181" s="11">
        <v>2253</v>
      </c>
      <c r="F181" s="9">
        <v>2145</v>
      </c>
      <c r="G181" s="11">
        <v>2085</v>
      </c>
      <c r="H181" s="9">
        <v>2869</v>
      </c>
      <c r="I181" s="11">
        <v>912</v>
      </c>
      <c r="J181" s="9">
        <v>6322</v>
      </c>
      <c r="K181" s="11">
        <v>311</v>
      </c>
      <c r="L181" s="9">
        <f t="shared" si="4"/>
        <v>19320</v>
      </c>
      <c r="M181" s="9">
        <v>216</v>
      </c>
      <c r="N181" s="11">
        <v>72</v>
      </c>
      <c r="O181" s="49">
        <v>49</v>
      </c>
      <c r="P181" s="11">
        <v>1</v>
      </c>
      <c r="Q181" s="11">
        <f t="shared" si="5"/>
        <v>338</v>
      </c>
      <c r="R181" s="50"/>
    </row>
    <row r="182" spans="1:18" x14ac:dyDescent="0.25">
      <c r="A182" s="2" t="s">
        <v>17</v>
      </c>
      <c r="B182" s="2" t="s">
        <v>1739</v>
      </c>
      <c r="C182" s="3" t="s">
        <v>1324</v>
      </c>
      <c r="D182" s="9">
        <v>662</v>
      </c>
      <c r="E182" s="11">
        <v>735</v>
      </c>
      <c r="F182" s="9">
        <v>276</v>
      </c>
      <c r="G182" s="11">
        <v>411</v>
      </c>
      <c r="H182" s="9">
        <v>789</v>
      </c>
      <c r="I182" s="11">
        <v>159</v>
      </c>
      <c r="J182" s="9">
        <v>1943</v>
      </c>
      <c r="K182" s="11">
        <v>154</v>
      </c>
      <c r="L182" s="9">
        <f t="shared" si="4"/>
        <v>5129</v>
      </c>
      <c r="M182" s="9">
        <v>110</v>
      </c>
      <c r="N182" s="11">
        <v>22</v>
      </c>
      <c r="O182" s="49">
        <v>8</v>
      </c>
      <c r="P182" s="11">
        <v>0</v>
      </c>
      <c r="Q182" s="11">
        <f t="shared" si="5"/>
        <v>140</v>
      </c>
      <c r="R182" s="50"/>
    </row>
    <row r="183" spans="1:18" x14ac:dyDescent="0.25">
      <c r="A183" s="18" t="s">
        <v>17</v>
      </c>
      <c r="B183" s="18" t="s">
        <v>1740</v>
      </c>
      <c r="C183" s="19" t="s">
        <v>1327</v>
      </c>
      <c r="D183" s="9">
        <v>2260</v>
      </c>
      <c r="E183" s="11">
        <v>2506</v>
      </c>
      <c r="F183" s="9">
        <v>1525</v>
      </c>
      <c r="G183" s="11">
        <v>1711</v>
      </c>
      <c r="H183" s="9">
        <v>1745</v>
      </c>
      <c r="I183" s="11">
        <v>968</v>
      </c>
      <c r="J183" s="9">
        <v>5690</v>
      </c>
      <c r="K183" s="11">
        <v>337</v>
      </c>
      <c r="L183" s="9">
        <f t="shared" si="4"/>
        <v>16742</v>
      </c>
      <c r="M183" s="9">
        <v>106</v>
      </c>
      <c r="N183" s="11">
        <v>49</v>
      </c>
      <c r="O183" s="49">
        <v>35</v>
      </c>
      <c r="P183" s="11">
        <v>5</v>
      </c>
      <c r="Q183" s="11">
        <f t="shared" si="5"/>
        <v>195</v>
      </c>
      <c r="R183" s="50"/>
    </row>
    <row r="184" spans="1:18" x14ac:dyDescent="0.25">
      <c r="A184" s="2" t="s">
        <v>17</v>
      </c>
      <c r="B184" s="2" t="s">
        <v>1741</v>
      </c>
      <c r="C184" s="3" t="s">
        <v>1329</v>
      </c>
      <c r="D184" s="9">
        <v>3292</v>
      </c>
      <c r="E184" s="11">
        <v>3381</v>
      </c>
      <c r="F184" s="9">
        <v>2968</v>
      </c>
      <c r="G184" s="11">
        <v>8774</v>
      </c>
      <c r="H184" s="9">
        <v>3515</v>
      </c>
      <c r="I184" s="11">
        <v>6207</v>
      </c>
      <c r="J184" s="9">
        <v>9247</v>
      </c>
      <c r="K184" s="11">
        <v>1734</v>
      </c>
      <c r="L184" s="9">
        <f t="shared" si="4"/>
        <v>39118</v>
      </c>
      <c r="M184" s="9">
        <v>247</v>
      </c>
      <c r="N184" s="11">
        <v>50</v>
      </c>
      <c r="O184" s="49">
        <v>54</v>
      </c>
      <c r="P184" s="11">
        <v>15</v>
      </c>
      <c r="Q184" s="11">
        <f t="shared" si="5"/>
        <v>366</v>
      </c>
      <c r="R184" s="50"/>
    </row>
    <row r="185" spans="1:18" x14ac:dyDescent="0.25">
      <c r="A185" s="18" t="s">
        <v>17</v>
      </c>
      <c r="B185" s="18" t="s">
        <v>1742</v>
      </c>
      <c r="C185" s="19" t="s">
        <v>1334</v>
      </c>
      <c r="D185" s="9">
        <v>2318</v>
      </c>
      <c r="E185" s="11">
        <v>2360</v>
      </c>
      <c r="F185" s="9">
        <v>2435</v>
      </c>
      <c r="G185" s="11">
        <v>2720</v>
      </c>
      <c r="H185" s="9">
        <v>3262</v>
      </c>
      <c r="I185" s="11">
        <v>1046</v>
      </c>
      <c r="J185" s="9">
        <v>7307</v>
      </c>
      <c r="K185" s="11">
        <v>498</v>
      </c>
      <c r="L185" s="9">
        <f t="shared" si="4"/>
        <v>21946</v>
      </c>
      <c r="M185" s="9">
        <v>574</v>
      </c>
      <c r="N185" s="11">
        <v>58</v>
      </c>
      <c r="O185" s="49">
        <v>35</v>
      </c>
      <c r="P185" s="11">
        <v>1</v>
      </c>
      <c r="Q185" s="11">
        <f t="shared" si="5"/>
        <v>668</v>
      </c>
      <c r="R185" s="50"/>
    </row>
    <row r="186" spans="1:18" x14ac:dyDescent="0.25">
      <c r="A186" s="2" t="s">
        <v>17</v>
      </c>
      <c r="B186" s="2" t="s">
        <v>1743</v>
      </c>
      <c r="C186" s="3" t="s">
        <v>1335</v>
      </c>
      <c r="D186" s="9">
        <v>1350</v>
      </c>
      <c r="E186" s="11">
        <v>1386</v>
      </c>
      <c r="F186" s="9">
        <v>1204</v>
      </c>
      <c r="G186" s="11">
        <v>1198</v>
      </c>
      <c r="H186" s="9">
        <v>475</v>
      </c>
      <c r="I186" s="11">
        <v>239</v>
      </c>
      <c r="J186" s="9">
        <v>4557</v>
      </c>
      <c r="K186" s="11">
        <v>207</v>
      </c>
      <c r="L186" s="9">
        <f t="shared" si="4"/>
        <v>10616</v>
      </c>
      <c r="M186" s="9">
        <v>117</v>
      </c>
      <c r="N186" s="11">
        <v>28</v>
      </c>
      <c r="O186" s="49">
        <v>29</v>
      </c>
      <c r="P186" s="11">
        <v>1</v>
      </c>
      <c r="Q186" s="11">
        <f t="shared" si="5"/>
        <v>175</v>
      </c>
      <c r="R186" s="50"/>
    </row>
    <row r="187" spans="1:18" x14ac:dyDescent="0.25">
      <c r="A187" s="18" t="s">
        <v>17</v>
      </c>
      <c r="B187" s="18" t="s">
        <v>1744</v>
      </c>
      <c r="C187" s="19" t="s">
        <v>1351</v>
      </c>
      <c r="D187" s="9">
        <v>3563</v>
      </c>
      <c r="E187" s="11">
        <v>3660</v>
      </c>
      <c r="F187" s="9">
        <v>4035</v>
      </c>
      <c r="G187" s="11">
        <v>5515</v>
      </c>
      <c r="H187" s="9">
        <v>4373</v>
      </c>
      <c r="I187" s="11">
        <v>3210</v>
      </c>
      <c r="J187" s="9">
        <v>11853</v>
      </c>
      <c r="K187" s="11">
        <v>1069</v>
      </c>
      <c r="L187" s="9">
        <f t="shared" si="4"/>
        <v>37278</v>
      </c>
      <c r="M187" s="9">
        <v>568</v>
      </c>
      <c r="N187" s="11">
        <v>114</v>
      </c>
      <c r="O187" s="49">
        <v>67</v>
      </c>
      <c r="P187" s="11">
        <v>6</v>
      </c>
      <c r="Q187" s="11">
        <f t="shared" si="5"/>
        <v>755</v>
      </c>
      <c r="R187" s="50"/>
    </row>
    <row r="188" spans="1:18" x14ac:dyDescent="0.25">
      <c r="A188" s="2" t="s">
        <v>17</v>
      </c>
      <c r="B188" s="2" t="s">
        <v>1745</v>
      </c>
      <c r="C188" s="3" t="s">
        <v>1361</v>
      </c>
      <c r="D188" s="9">
        <v>3132</v>
      </c>
      <c r="E188" s="11">
        <v>2959</v>
      </c>
      <c r="F188" s="9">
        <v>2082</v>
      </c>
      <c r="G188" s="11">
        <v>2500</v>
      </c>
      <c r="H188" s="9">
        <v>1899</v>
      </c>
      <c r="I188" s="11">
        <v>402</v>
      </c>
      <c r="J188" s="9">
        <v>8455</v>
      </c>
      <c r="K188" s="11">
        <v>496</v>
      </c>
      <c r="L188" s="9">
        <f t="shared" si="4"/>
        <v>21925</v>
      </c>
      <c r="M188" s="9">
        <v>214</v>
      </c>
      <c r="N188" s="11">
        <v>69</v>
      </c>
      <c r="O188" s="49">
        <v>51</v>
      </c>
      <c r="P188" s="11">
        <v>3</v>
      </c>
      <c r="Q188" s="11">
        <f t="shared" si="5"/>
        <v>337</v>
      </c>
      <c r="R188" s="50"/>
    </row>
    <row r="189" spans="1:18" x14ac:dyDescent="0.25">
      <c r="A189" s="18" t="s">
        <v>17</v>
      </c>
      <c r="B189" s="18" t="s">
        <v>1746</v>
      </c>
      <c r="C189" s="19" t="s">
        <v>1368</v>
      </c>
      <c r="D189" s="9">
        <v>5909</v>
      </c>
      <c r="E189" s="11">
        <v>5486</v>
      </c>
      <c r="F189" s="9">
        <v>4116</v>
      </c>
      <c r="G189" s="11">
        <v>4203</v>
      </c>
      <c r="H189" s="9">
        <v>4037</v>
      </c>
      <c r="I189" s="11">
        <v>1546</v>
      </c>
      <c r="J189" s="9">
        <v>14865</v>
      </c>
      <c r="K189" s="11">
        <v>749</v>
      </c>
      <c r="L189" s="9">
        <f t="shared" si="4"/>
        <v>40911</v>
      </c>
      <c r="M189" s="9">
        <v>382</v>
      </c>
      <c r="N189" s="11">
        <v>98</v>
      </c>
      <c r="O189" s="49">
        <v>115</v>
      </c>
      <c r="P189" s="11">
        <v>5</v>
      </c>
      <c r="Q189" s="11">
        <f t="shared" si="5"/>
        <v>600</v>
      </c>
      <c r="R189" s="50"/>
    </row>
    <row r="190" spans="1:18" x14ac:dyDescent="0.25">
      <c r="A190" s="18" t="s">
        <v>17</v>
      </c>
      <c r="B190" s="18" t="s">
        <v>1747</v>
      </c>
      <c r="C190" s="19" t="s">
        <v>1392</v>
      </c>
      <c r="D190" s="9">
        <v>885</v>
      </c>
      <c r="E190" s="11">
        <v>837</v>
      </c>
      <c r="F190" s="9">
        <v>1096</v>
      </c>
      <c r="G190" s="11">
        <v>3568</v>
      </c>
      <c r="H190" s="9">
        <v>721</v>
      </c>
      <c r="I190" s="11">
        <v>2019</v>
      </c>
      <c r="J190" s="9">
        <v>2843</v>
      </c>
      <c r="K190" s="11">
        <v>265</v>
      </c>
      <c r="L190" s="9">
        <f t="shared" si="4"/>
        <v>12234</v>
      </c>
      <c r="M190" s="9">
        <v>55</v>
      </c>
      <c r="N190" s="11">
        <v>17</v>
      </c>
      <c r="O190" s="49">
        <v>16</v>
      </c>
      <c r="P190" s="11">
        <v>6</v>
      </c>
      <c r="Q190" s="11">
        <f t="shared" si="5"/>
        <v>94</v>
      </c>
      <c r="R190" s="50"/>
    </row>
    <row r="191" spans="1:18" x14ac:dyDescent="0.25">
      <c r="A191" s="2" t="s">
        <v>17</v>
      </c>
      <c r="B191" s="2" t="s">
        <v>1748</v>
      </c>
      <c r="C191" s="3" t="s">
        <v>1400</v>
      </c>
      <c r="D191" s="9">
        <v>1458</v>
      </c>
      <c r="E191" s="11">
        <v>2008</v>
      </c>
      <c r="F191" s="9">
        <v>1310</v>
      </c>
      <c r="G191" s="11">
        <v>4547</v>
      </c>
      <c r="H191" s="9">
        <v>1379</v>
      </c>
      <c r="I191" s="11">
        <v>1619</v>
      </c>
      <c r="J191" s="9">
        <v>3829</v>
      </c>
      <c r="K191" s="11">
        <v>646</v>
      </c>
      <c r="L191" s="9">
        <f t="shared" si="4"/>
        <v>16796</v>
      </c>
      <c r="M191" s="9">
        <v>67</v>
      </c>
      <c r="N191" s="11">
        <v>16</v>
      </c>
      <c r="O191" s="49">
        <v>25</v>
      </c>
      <c r="P191" s="11">
        <v>7</v>
      </c>
      <c r="Q191" s="11">
        <f t="shared" si="5"/>
        <v>115</v>
      </c>
      <c r="R191" s="50"/>
    </row>
    <row r="192" spans="1:18" x14ac:dyDescent="0.25">
      <c r="A192" s="2" t="s">
        <v>17</v>
      </c>
      <c r="B192" s="2" t="s">
        <v>1749</v>
      </c>
      <c r="C192" s="3" t="s">
        <v>1405</v>
      </c>
      <c r="D192" s="9">
        <v>5063</v>
      </c>
      <c r="E192" s="11">
        <v>5202</v>
      </c>
      <c r="F192" s="9">
        <v>5299</v>
      </c>
      <c r="G192" s="11">
        <v>5530</v>
      </c>
      <c r="H192" s="9">
        <v>7545</v>
      </c>
      <c r="I192" s="11">
        <v>5537</v>
      </c>
      <c r="J192" s="9">
        <v>15956</v>
      </c>
      <c r="K192" s="11">
        <v>1760</v>
      </c>
      <c r="L192" s="9">
        <f t="shared" si="4"/>
        <v>51892</v>
      </c>
      <c r="M192" s="9">
        <v>1191</v>
      </c>
      <c r="N192" s="11">
        <v>193</v>
      </c>
      <c r="O192" s="49">
        <v>94</v>
      </c>
      <c r="P192" s="11">
        <v>0</v>
      </c>
      <c r="Q192" s="11">
        <f t="shared" si="5"/>
        <v>1478</v>
      </c>
      <c r="R192" s="50"/>
    </row>
    <row r="193" spans="1:18" x14ac:dyDescent="0.25">
      <c r="A193" s="18" t="s">
        <v>17</v>
      </c>
      <c r="B193" s="18" t="s">
        <v>1750</v>
      </c>
      <c r="C193" s="19" t="s">
        <v>1434</v>
      </c>
      <c r="D193" s="9">
        <v>8584</v>
      </c>
      <c r="E193" s="11">
        <v>8763</v>
      </c>
      <c r="F193" s="9">
        <v>7683</v>
      </c>
      <c r="G193" s="11">
        <v>6451</v>
      </c>
      <c r="H193" s="9">
        <v>9951</v>
      </c>
      <c r="I193" s="11">
        <v>4722</v>
      </c>
      <c r="J193" s="9">
        <v>25716</v>
      </c>
      <c r="K193" s="11">
        <v>1867</v>
      </c>
      <c r="L193" s="9">
        <f t="shared" si="4"/>
        <v>73737</v>
      </c>
      <c r="M193" s="9">
        <v>475</v>
      </c>
      <c r="N193" s="11">
        <v>213</v>
      </c>
      <c r="O193" s="49">
        <v>234</v>
      </c>
      <c r="P193" s="11">
        <v>7</v>
      </c>
      <c r="Q193" s="11">
        <f t="shared" si="5"/>
        <v>929</v>
      </c>
      <c r="R193" s="50"/>
    </row>
    <row r="194" spans="1:18" x14ac:dyDescent="0.25">
      <c r="A194" s="18" t="s">
        <v>17</v>
      </c>
      <c r="B194" s="18" t="s">
        <v>351</v>
      </c>
      <c r="C194" s="19" t="s">
        <v>1450</v>
      </c>
      <c r="D194" s="9">
        <v>502</v>
      </c>
      <c r="E194" s="11">
        <v>496</v>
      </c>
      <c r="F194" s="9">
        <v>215</v>
      </c>
      <c r="G194" s="11">
        <v>459</v>
      </c>
      <c r="H194" s="9">
        <v>595</v>
      </c>
      <c r="I194" s="11">
        <v>139</v>
      </c>
      <c r="J194" s="9">
        <v>1186</v>
      </c>
      <c r="K194" s="11">
        <v>154</v>
      </c>
      <c r="L194" s="9">
        <f t="shared" si="4"/>
        <v>3746</v>
      </c>
      <c r="M194" s="9">
        <v>43</v>
      </c>
      <c r="N194" s="11">
        <v>10</v>
      </c>
      <c r="O194" s="49">
        <v>12</v>
      </c>
      <c r="P194" s="11">
        <v>0</v>
      </c>
      <c r="Q194" s="11">
        <f t="shared" si="5"/>
        <v>65</v>
      </c>
      <c r="R194" s="50"/>
    </row>
    <row r="195" spans="1:18" x14ac:dyDescent="0.25">
      <c r="A195" s="2" t="s">
        <v>17</v>
      </c>
      <c r="B195" s="2" t="s">
        <v>1751</v>
      </c>
      <c r="C195" s="3" t="s">
        <v>1476</v>
      </c>
      <c r="D195" s="9">
        <v>2455</v>
      </c>
      <c r="E195" s="11">
        <v>2523</v>
      </c>
      <c r="F195" s="9">
        <v>2659</v>
      </c>
      <c r="G195" s="11">
        <v>2185</v>
      </c>
      <c r="H195" s="9">
        <v>2708</v>
      </c>
      <c r="I195" s="11">
        <v>420</v>
      </c>
      <c r="J195" s="9">
        <v>7106</v>
      </c>
      <c r="K195" s="11">
        <v>707</v>
      </c>
      <c r="L195" s="9">
        <f t="shared" si="4"/>
        <v>20763</v>
      </c>
      <c r="M195" s="9">
        <v>200</v>
      </c>
      <c r="N195" s="11">
        <v>64</v>
      </c>
      <c r="O195" s="49">
        <v>43</v>
      </c>
      <c r="P195" s="11">
        <v>4</v>
      </c>
      <c r="Q195" s="11">
        <f t="shared" si="5"/>
        <v>311</v>
      </c>
      <c r="R195" s="50"/>
    </row>
    <row r="196" spans="1:18" x14ac:dyDescent="0.25">
      <c r="A196" s="18" t="s">
        <v>17</v>
      </c>
      <c r="B196" s="18" t="s">
        <v>358</v>
      </c>
      <c r="C196" s="19" t="s">
        <v>1510</v>
      </c>
      <c r="D196" s="9">
        <v>1675</v>
      </c>
      <c r="E196" s="11">
        <v>1704</v>
      </c>
      <c r="F196" s="9">
        <v>986</v>
      </c>
      <c r="G196" s="11">
        <v>2063</v>
      </c>
      <c r="H196" s="9">
        <v>1837</v>
      </c>
      <c r="I196" s="11">
        <v>219</v>
      </c>
      <c r="J196" s="9">
        <v>5475</v>
      </c>
      <c r="K196" s="11">
        <v>281</v>
      </c>
      <c r="L196" s="9">
        <f t="shared" si="4"/>
        <v>14240</v>
      </c>
      <c r="M196" s="9">
        <v>108</v>
      </c>
      <c r="N196" s="11">
        <v>38</v>
      </c>
      <c r="O196" s="49">
        <v>44</v>
      </c>
      <c r="P196" s="11">
        <v>1</v>
      </c>
      <c r="Q196" s="11">
        <f t="shared" si="5"/>
        <v>191</v>
      </c>
      <c r="R196" s="50"/>
    </row>
    <row r="197" spans="1:18" x14ac:dyDescent="0.25">
      <c r="A197" s="2" t="s">
        <v>17</v>
      </c>
      <c r="B197" s="2" t="s">
        <v>362</v>
      </c>
      <c r="C197" s="3" t="s">
        <v>1534</v>
      </c>
      <c r="D197" s="9">
        <v>934</v>
      </c>
      <c r="E197" s="11">
        <v>816</v>
      </c>
      <c r="F197" s="9">
        <v>1014</v>
      </c>
      <c r="G197" s="11">
        <v>1375</v>
      </c>
      <c r="H197" s="9">
        <v>1274</v>
      </c>
      <c r="I197" s="11">
        <v>654</v>
      </c>
      <c r="J197" s="9">
        <v>3111</v>
      </c>
      <c r="K197" s="11">
        <v>201</v>
      </c>
      <c r="L197" s="9">
        <f t="shared" si="4"/>
        <v>9379</v>
      </c>
      <c r="M197" s="9">
        <v>116</v>
      </c>
      <c r="N197" s="11">
        <v>23</v>
      </c>
      <c r="O197" s="49">
        <v>20</v>
      </c>
      <c r="P197" s="11">
        <v>1</v>
      </c>
      <c r="Q197" s="11">
        <f t="shared" si="5"/>
        <v>160</v>
      </c>
      <c r="R197" s="50"/>
    </row>
    <row r="198" spans="1:18" x14ac:dyDescent="0.25">
      <c r="A198" s="18" t="s">
        <v>17</v>
      </c>
      <c r="B198" s="18" t="s">
        <v>1752</v>
      </c>
      <c r="C198" s="19" t="s">
        <v>1535</v>
      </c>
      <c r="D198" s="9">
        <v>1463</v>
      </c>
      <c r="E198" s="11">
        <v>1474</v>
      </c>
      <c r="F198" s="9">
        <v>1874</v>
      </c>
      <c r="G198" s="11">
        <v>1528</v>
      </c>
      <c r="H198" s="9">
        <v>1122</v>
      </c>
      <c r="I198" s="11">
        <v>855</v>
      </c>
      <c r="J198" s="9">
        <v>4480</v>
      </c>
      <c r="K198" s="11">
        <v>283</v>
      </c>
      <c r="L198" s="9">
        <f t="shared" ref="L198:L261" si="6">SUM(D198:K198)</f>
        <v>13079</v>
      </c>
      <c r="M198" s="9">
        <v>100</v>
      </c>
      <c r="N198" s="11">
        <v>23</v>
      </c>
      <c r="O198" s="49">
        <v>29</v>
      </c>
      <c r="P198" s="11">
        <v>2</v>
      </c>
      <c r="Q198" s="11">
        <f t="shared" ref="Q198:Q261" si="7">SUM(M198:P198)</f>
        <v>154</v>
      </c>
      <c r="R198" s="50"/>
    </row>
    <row r="199" spans="1:18" x14ac:dyDescent="0.25">
      <c r="A199" s="2" t="s">
        <v>17</v>
      </c>
      <c r="B199" s="2" t="s">
        <v>1753</v>
      </c>
      <c r="C199" s="3" t="s">
        <v>1584</v>
      </c>
      <c r="D199" s="9">
        <v>1007</v>
      </c>
      <c r="E199" s="11">
        <v>966</v>
      </c>
      <c r="F199" s="9">
        <v>1657</v>
      </c>
      <c r="G199" s="11">
        <v>1619</v>
      </c>
      <c r="H199" s="9">
        <v>1468</v>
      </c>
      <c r="I199" s="11">
        <v>467</v>
      </c>
      <c r="J199" s="9">
        <v>3111</v>
      </c>
      <c r="K199" s="11">
        <v>204</v>
      </c>
      <c r="L199" s="9">
        <f t="shared" si="6"/>
        <v>10499</v>
      </c>
      <c r="M199" s="9">
        <v>124</v>
      </c>
      <c r="N199" s="11">
        <v>21</v>
      </c>
      <c r="O199" s="49">
        <v>20</v>
      </c>
      <c r="P199" s="11">
        <v>3</v>
      </c>
      <c r="Q199" s="11">
        <f t="shared" si="7"/>
        <v>168</v>
      </c>
      <c r="R199" s="50"/>
    </row>
    <row r="200" spans="1:18" x14ac:dyDescent="0.25">
      <c r="A200" s="18" t="s">
        <v>17</v>
      </c>
      <c r="B200" s="18" t="s">
        <v>371</v>
      </c>
      <c r="C200" s="19" t="s">
        <v>1608</v>
      </c>
      <c r="D200" s="9">
        <v>895</v>
      </c>
      <c r="E200" s="11">
        <v>1047</v>
      </c>
      <c r="F200" s="9">
        <v>1176</v>
      </c>
      <c r="G200" s="11">
        <v>1391</v>
      </c>
      <c r="H200" s="9">
        <v>556</v>
      </c>
      <c r="I200" s="11">
        <v>580</v>
      </c>
      <c r="J200" s="9">
        <v>2538</v>
      </c>
      <c r="K200" s="11">
        <v>105</v>
      </c>
      <c r="L200" s="9">
        <f t="shared" si="6"/>
        <v>8288</v>
      </c>
      <c r="M200" s="9">
        <v>105</v>
      </c>
      <c r="N200" s="11">
        <v>16</v>
      </c>
      <c r="O200" s="49">
        <v>23</v>
      </c>
      <c r="P200" s="11">
        <v>0</v>
      </c>
      <c r="Q200" s="11">
        <f t="shared" si="7"/>
        <v>144</v>
      </c>
      <c r="R200" s="50"/>
    </row>
    <row r="201" spans="1:18" x14ac:dyDescent="0.25">
      <c r="A201" s="18" t="s">
        <v>18</v>
      </c>
      <c r="B201" s="18" t="s">
        <v>486</v>
      </c>
      <c r="C201" s="19" t="s">
        <v>1531</v>
      </c>
      <c r="D201" s="9">
        <v>1200</v>
      </c>
      <c r="E201" s="11">
        <v>1210</v>
      </c>
      <c r="F201" s="9">
        <v>1235</v>
      </c>
      <c r="G201" s="11">
        <v>1390</v>
      </c>
      <c r="H201" s="9">
        <v>1518</v>
      </c>
      <c r="I201" s="11">
        <v>817</v>
      </c>
      <c r="J201" s="9">
        <v>2499</v>
      </c>
      <c r="K201" s="11">
        <v>226</v>
      </c>
      <c r="L201" s="9">
        <f t="shared" si="6"/>
        <v>10095</v>
      </c>
      <c r="M201" s="9">
        <v>990</v>
      </c>
      <c r="N201" s="11">
        <v>17</v>
      </c>
      <c r="O201" s="49">
        <v>5</v>
      </c>
      <c r="P201" s="11">
        <v>0</v>
      </c>
      <c r="Q201" s="11">
        <f t="shared" si="7"/>
        <v>1012</v>
      </c>
      <c r="R201" s="50"/>
    </row>
    <row r="202" spans="1:18" x14ac:dyDescent="0.25">
      <c r="A202" s="2" t="s">
        <v>18</v>
      </c>
      <c r="B202" s="2" t="s">
        <v>42</v>
      </c>
      <c r="C202" s="3" t="s">
        <v>520</v>
      </c>
      <c r="D202" s="9">
        <v>241</v>
      </c>
      <c r="E202" s="11">
        <v>224</v>
      </c>
      <c r="F202" s="9">
        <v>267</v>
      </c>
      <c r="G202" s="11">
        <v>342</v>
      </c>
      <c r="H202" s="9">
        <v>216</v>
      </c>
      <c r="I202" s="11">
        <v>181</v>
      </c>
      <c r="J202" s="9">
        <v>825</v>
      </c>
      <c r="K202" s="11">
        <v>117</v>
      </c>
      <c r="L202" s="9">
        <f t="shared" si="6"/>
        <v>2413</v>
      </c>
      <c r="M202" s="9">
        <v>354</v>
      </c>
      <c r="N202" s="11">
        <v>3</v>
      </c>
      <c r="O202" s="49">
        <v>0</v>
      </c>
      <c r="P202" s="11">
        <v>0</v>
      </c>
      <c r="Q202" s="11">
        <f t="shared" si="7"/>
        <v>357</v>
      </c>
      <c r="R202" s="50"/>
    </row>
    <row r="203" spans="1:18" x14ac:dyDescent="0.25">
      <c r="A203" s="18" t="s">
        <v>18</v>
      </c>
      <c r="B203" s="18" t="s">
        <v>52</v>
      </c>
      <c r="C203" s="19" t="s">
        <v>544</v>
      </c>
      <c r="D203" s="9">
        <v>1731</v>
      </c>
      <c r="E203" s="11">
        <v>1833</v>
      </c>
      <c r="F203" s="9">
        <v>2013</v>
      </c>
      <c r="G203" s="11">
        <v>2535</v>
      </c>
      <c r="H203" s="9">
        <v>1803</v>
      </c>
      <c r="I203" s="11">
        <v>2446</v>
      </c>
      <c r="J203" s="9">
        <v>4320</v>
      </c>
      <c r="K203" s="11">
        <v>954</v>
      </c>
      <c r="L203" s="9">
        <f t="shared" si="6"/>
        <v>17635</v>
      </c>
      <c r="M203" s="9">
        <v>1265</v>
      </c>
      <c r="N203" s="11">
        <v>41</v>
      </c>
      <c r="O203" s="49">
        <v>4</v>
      </c>
      <c r="P203" s="11">
        <v>0</v>
      </c>
      <c r="Q203" s="11">
        <f t="shared" si="7"/>
        <v>1310</v>
      </c>
      <c r="R203" s="50"/>
    </row>
    <row r="204" spans="1:18" x14ac:dyDescent="0.25">
      <c r="A204" s="2" t="s">
        <v>18</v>
      </c>
      <c r="B204" s="2" t="s">
        <v>64</v>
      </c>
      <c r="C204" s="3" t="s">
        <v>554</v>
      </c>
      <c r="D204" s="9">
        <v>1151</v>
      </c>
      <c r="E204" s="11">
        <v>835</v>
      </c>
      <c r="F204" s="9">
        <v>1224</v>
      </c>
      <c r="G204" s="11">
        <v>1421</v>
      </c>
      <c r="H204" s="9">
        <v>630</v>
      </c>
      <c r="I204" s="11">
        <v>539</v>
      </c>
      <c r="J204" s="9">
        <v>4395</v>
      </c>
      <c r="K204" s="11">
        <v>132</v>
      </c>
      <c r="L204" s="9">
        <f t="shared" si="6"/>
        <v>10327</v>
      </c>
      <c r="M204" s="9">
        <v>611</v>
      </c>
      <c r="N204" s="11">
        <v>21</v>
      </c>
      <c r="O204" s="49">
        <v>6</v>
      </c>
      <c r="P204" s="11">
        <v>0</v>
      </c>
      <c r="Q204" s="11">
        <f t="shared" si="7"/>
        <v>638</v>
      </c>
      <c r="R204" s="50"/>
    </row>
    <row r="205" spans="1:18" x14ac:dyDescent="0.25">
      <c r="A205" s="18" t="s">
        <v>18</v>
      </c>
      <c r="B205" s="18" t="s">
        <v>1754</v>
      </c>
      <c r="C205" s="19" t="s">
        <v>588</v>
      </c>
      <c r="D205" s="9">
        <v>1529</v>
      </c>
      <c r="E205" s="11">
        <v>1009</v>
      </c>
      <c r="F205" s="9">
        <v>1565</v>
      </c>
      <c r="G205" s="11">
        <v>1395</v>
      </c>
      <c r="H205" s="9">
        <v>1538</v>
      </c>
      <c r="I205" s="11">
        <v>419</v>
      </c>
      <c r="J205" s="9">
        <v>6570</v>
      </c>
      <c r="K205" s="11">
        <v>34</v>
      </c>
      <c r="L205" s="9">
        <f t="shared" si="6"/>
        <v>14059</v>
      </c>
      <c r="M205" s="9">
        <v>1099</v>
      </c>
      <c r="N205" s="11">
        <v>19</v>
      </c>
      <c r="O205" s="49">
        <v>3</v>
      </c>
      <c r="P205" s="11">
        <v>0</v>
      </c>
      <c r="Q205" s="11">
        <f t="shared" si="7"/>
        <v>1121</v>
      </c>
      <c r="R205" s="50"/>
    </row>
    <row r="206" spans="1:18" x14ac:dyDescent="0.25">
      <c r="A206" s="2" t="s">
        <v>18</v>
      </c>
      <c r="B206" s="2" t="s">
        <v>94</v>
      </c>
      <c r="C206" s="3" t="s">
        <v>595</v>
      </c>
      <c r="D206" s="9">
        <v>431</v>
      </c>
      <c r="E206" s="11">
        <v>469</v>
      </c>
      <c r="F206" s="9">
        <v>347</v>
      </c>
      <c r="G206" s="11">
        <v>493</v>
      </c>
      <c r="H206" s="9">
        <v>409</v>
      </c>
      <c r="I206" s="11">
        <v>409</v>
      </c>
      <c r="J206" s="9">
        <v>1095</v>
      </c>
      <c r="K206" s="11">
        <v>198</v>
      </c>
      <c r="L206" s="9">
        <f t="shared" si="6"/>
        <v>3851</v>
      </c>
      <c r="M206" s="9">
        <v>256</v>
      </c>
      <c r="N206" s="11">
        <v>6</v>
      </c>
      <c r="O206" s="49">
        <v>3</v>
      </c>
      <c r="P206" s="11">
        <v>0</v>
      </c>
      <c r="Q206" s="11">
        <f t="shared" si="7"/>
        <v>265</v>
      </c>
      <c r="R206" s="50"/>
    </row>
    <row r="207" spans="1:18" x14ac:dyDescent="0.25">
      <c r="A207" s="18" t="s">
        <v>18</v>
      </c>
      <c r="B207" s="18" t="s">
        <v>1755</v>
      </c>
      <c r="C207" s="19" t="s">
        <v>597</v>
      </c>
      <c r="D207" s="9">
        <v>461</v>
      </c>
      <c r="E207" s="11">
        <v>531</v>
      </c>
      <c r="F207" s="9">
        <v>463</v>
      </c>
      <c r="G207" s="11">
        <v>334</v>
      </c>
      <c r="H207" s="9">
        <v>284</v>
      </c>
      <c r="I207" s="11">
        <v>122</v>
      </c>
      <c r="J207" s="9">
        <v>1266</v>
      </c>
      <c r="K207" s="11">
        <v>30</v>
      </c>
      <c r="L207" s="9">
        <f t="shared" si="6"/>
        <v>3491</v>
      </c>
      <c r="M207" s="9">
        <v>460</v>
      </c>
      <c r="N207" s="11">
        <v>0</v>
      </c>
      <c r="O207" s="49">
        <v>0</v>
      </c>
      <c r="P207" s="11">
        <v>0</v>
      </c>
      <c r="Q207" s="11">
        <f t="shared" si="7"/>
        <v>460</v>
      </c>
      <c r="R207" s="50"/>
    </row>
    <row r="208" spans="1:18" x14ac:dyDescent="0.25">
      <c r="A208" s="2" t="s">
        <v>18</v>
      </c>
      <c r="B208" s="2" t="s">
        <v>121</v>
      </c>
      <c r="C208" s="3" t="s">
        <v>601</v>
      </c>
      <c r="D208" s="9">
        <v>1059</v>
      </c>
      <c r="E208" s="11">
        <v>882</v>
      </c>
      <c r="F208" s="9">
        <v>1032</v>
      </c>
      <c r="G208" s="11">
        <v>1038</v>
      </c>
      <c r="H208" s="9">
        <v>728</v>
      </c>
      <c r="I208" s="11">
        <v>484</v>
      </c>
      <c r="J208" s="9">
        <v>2195</v>
      </c>
      <c r="K208" s="11">
        <v>333</v>
      </c>
      <c r="L208" s="9">
        <f t="shared" si="6"/>
        <v>7751</v>
      </c>
      <c r="M208" s="9">
        <v>879</v>
      </c>
      <c r="N208" s="11">
        <v>1</v>
      </c>
      <c r="O208" s="49">
        <v>1</v>
      </c>
      <c r="P208" s="11">
        <v>0</v>
      </c>
      <c r="Q208" s="11">
        <f t="shared" si="7"/>
        <v>881</v>
      </c>
      <c r="R208" s="50"/>
    </row>
    <row r="209" spans="1:18" x14ac:dyDescent="0.25">
      <c r="A209" s="18" t="s">
        <v>18</v>
      </c>
      <c r="B209" s="18" t="s">
        <v>18</v>
      </c>
      <c r="C209" s="19" t="s">
        <v>610</v>
      </c>
      <c r="D209" s="9">
        <v>578</v>
      </c>
      <c r="E209" s="11">
        <v>531</v>
      </c>
      <c r="F209" s="9">
        <v>853</v>
      </c>
      <c r="G209" s="11">
        <v>595</v>
      </c>
      <c r="H209" s="9">
        <v>297</v>
      </c>
      <c r="I209" s="11">
        <v>391</v>
      </c>
      <c r="J209" s="9">
        <v>1782</v>
      </c>
      <c r="K209" s="11">
        <v>86</v>
      </c>
      <c r="L209" s="9">
        <f t="shared" si="6"/>
        <v>5113</v>
      </c>
      <c r="M209" s="9">
        <v>756</v>
      </c>
      <c r="N209" s="11">
        <v>6</v>
      </c>
      <c r="O209" s="49">
        <v>0</v>
      </c>
      <c r="P209" s="11">
        <v>0</v>
      </c>
      <c r="Q209" s="11">
        <f t="shared" si="7"/>
        <v>762</v>
      </c>
      <c r="R209" s="50"/>
    </row>
    <row r="210" spans="1:18" x14ac:dyDescent="0.25">
      <c r="A210" s="2" t="s">
        <v>18</v>
      </c>
      <c r="B210" s="2" t="s">
        <v>1639</v>
      </c>
      <c r="C210" s="3" t="s">
        <v>612</v>
      </c>
      <c r="D210" s="9">
        <v>275</v>
      </c>
      <c r="E210" s="11">
        <v>266</v>
      </c>
      <c r="F210" s="9">
        <v>418</v>
      </c>
      <c r="G210" s="11">
        <v>308</v>
      </c>
      <c r="H210" s="9">
        <v>650</v>
      </c>
      <c r="I210" s="11">
        <v>262</v>
      </c>
      <c r="J210" s="9">
        <v>944</v>
      </c>
      <c r="K210" s="11">
        <v>26</v>
      </c>
      <c r="L210" s="9">
        <f t="shared" si="6"/>
        <v>3149</v>
      </c>
      <c r="M210" s="9">
        <v>275</v>
      </c>
      <c r="N210" s="11">
        <v>3</v>
      </c>
      <c r="O210" s="49">
        <v>0</v>
      </c>
      <c r="P210" s="11">
        <v>0</v>
      </c>
      <c r="Q210" s="11">
        <f t="shared" si="7"/>
        <v>278</v>
      </c>
      <c r="R210" s="50"/>
    </row>
    <row r="211" spans="1:18" x14ac:dyDescent="0.25">
      <c r="A211" s="18" t="s">
        <v>18</v>
      </c>
      <c r="B211" s="18" t="s">
        <v>1756</v>
      </c>
      <c r="C211" s="19" t="s">
        <v>616</v>
      </c>
      <c r="D211" s="9">
        <v>924</v>
      </c>
      <c r="E211" s="11">
        <v>747</v>
      </c>
      <c r="F211" s="9">
        <v>998</v>
      </c>
      <c r="G211" s="11">
        <v>854</v>
      </c>
      <c r="H211" s="9">
        <v>534</v>
      </c>
      <c r="I211" s="11">
        <v>525</v>
      </c>
      <c r="J211" s="9">
        <v>2193</v>
      </c>
      <c r="K211" s="11">
        <v>66</v>
      </c>
      <c r="L211" s="9">
        <f t="shared" si="6"/>
        <v>6841</v>
      </c>
      <c r="M211" s="9">
        <v>716</v>
      </c>
      <c r="N211" s="11">
        <v>8</v>
      </c>
      <c r="O211" s="49">
        <v>0</v>
      </c>
      <c r="P211" s="11">
        <v>0</v>
      </c>
      <c r="Q211" s="11">
        <f t="shared" si="7"/>
        <v>724</v>
      </c>
      <c r="R211" s="50"/>
    </row>
    <row r="212" spans="1:18" x14ac:dyDescent="0.25">
      <c r="A212" s="2" t="s">
        <v>18</v>
      </c>
      <c r="B212" s="2" t="s">
        <v>1757</v>
      </c>
      <c r="C212" s="3" t="s">
        <v>624</v>
      </c>
      <c r="D212" s="9">
        <v>118</v>
      </c>
      <c r="E212" s="11">
        <v>170</v>
      </c>
      <c r="F212" s="9">
        <v>81</v>
      </c>
      <c r="G212" s="11">
        <v>159</v>
      </c>
      <c r="H212" s="9">
        <v>142</v>
      </c>
      <c r="I212" s="11">
        <v>55</v>
      </c>
      <c r="J212" s="9">
        <v>192</v>
      </c>
      <c r="K212" s="11">
        <v>2</v>
      </c>
      <c r="L212" s="9">
        <f t="shared" si="6"/>
        <v>919</v>
      </c>
      <c r="M212" s="9">
        <v>104</v>
      </c>
      <c r="N212" s="11">
        <v>1</v>
      </c>
      <c r="O212" s="49">
        <v>0</v>
      </c>
      <c r="P212" s="11">
        <v>0</v>
      </c>
      <c r="Q212" s="11">
        <f t="shared" si="7"/>
        <v>105</v>
      </c>
      <c r="R212" s="50"/>
    </row>
    <row r="213" spans="1:18" x14ac:dyDescent="0.25">
      <c r="A213" s="18" t="s">
        <v>18</v>
      </c>
      <c r="B213" s="18" t="s">
        <v>19</v>
      </c>
      <c r="C213" s="19" t="s">
        <v>643</v>
      </c>
      <c r="D213" s="9">
        <v>1394</v>
      </c>
      <c r="E213" s="11">
        <v>417</v>
      </c>
      <c r="F213" s="9">
        <v>1438</v>
      </c>
      <c r="G213" s="11">
        <v>426</v>
      </c>
      <c r="H213" s="9">
        <v>1220</v>
      </c>
      <c r="I213" s="11">
        <v>152</v>
      </c>
      <c r="J213" s="9">
        <v>5403</v>
      </c>
      <c r="K213" s="11">
        <v>15</v>
      </c>
      <c r="L213" s="9">
        <f t="shared" si="6"/>
        <v>10465</v>
      </c>
      <c r="M213" s="9">
        <v>948</v>
      </c>
      <c r="N213" s="11">
        <v>7</v>
      </c>
      <c r="O213" s="49">
        <v>2</v>
      </c>
      <c r="P213" s="11">
        <v>0</v>
      </c>
      <c r="Q213" s="11">
        <f t="shared" si="7"/>
        <v>957</v>
      </c>
      <c r="R213" s="50"/>
    </row>
    <row r="214" spans="1:18" x14ac:dyDescent="0.25">
      <c r="A214" s="2" t="s">
        <v>18</v>
      </c>
      <c r="B214" s="2" t="s">
        <v>181</v>
      </c>
      <c r="C214" s="3" t="s">
        <v>652</v>
      </c>
      <c r="D214" s="9">
        <v>1496</v>
      </c>
      <c r="E214" s="11">
        <v>1633</v>
      </c>
      <c r="F214" s="9">
        <v>2018</v>
      </c>
      <c r="G214" s="11">
        <v>2021</v>
      </c>
      <c r="H214" s="9">
        <v>2435</v>
      </c>
      <c r="I214" s="11">
        <v>1885</v>
      </c>
      <c r="J214" s="9">
        <v>4829</v>
      </c>
      <c r="K214" s="11">
        <v>1023</v>
      </c>
      <c r="L214" s="9">
        <f t="shared" si="6"/>
        <v>17340</v>
      </c>
      <c r="M214" s="9">
        <v>675</v>
      </c>
      <c r="N214" s="11">
        <v>61</v>
      </c>
      <c r="O214" s="49">
        <v>5</v>
      </c>
      <c r="P214" s="11">
        <v>0</v>
      </c>
      <c r="Q214" s="11">
        <f t="shared" si="7"/>
        <v>741</v>
      </c>
      <c r="R214" s="50"/>
    </row>
    <row r="215" spans="1:18" x14ac:dyDescent="0.25">
      <c r="A215" s="18" t="s">
        <v>18</v>
      </c>
      <c r="B215" s="18" t="s">
        <v>188</v>
      </c>
      <c r="C215" s="19" t="s">
        <v>678</v>
      </c>
      <c r="D215" s="9">
        <v>548</v>
      </c>
      <c r="E215" s="11">
        <v>261</v>
      </c>
      <c r="F215" s="9">
        <v>652</v>
      </c>
      <c r="G215" s="11">
        <v>352</v>
      </c>
      <c r="H215" s="9">
        <v>366</v>
      </c>
      <c r="I215" s="11">
        <v>184</v>
      </c>
      <c r="J215" s="9">
        <v>2734</v>
      </c>
      <c r="K215" s="11">
        <v>48</v>
      </c>
      <c r="L215" s="9">
        <f t="shared" si="6"/>
        <v>5145</v>
      </c>
      <c r="M215" s="9">
        <v>554</v>
      </c>
      <c r="N215" s="11">
        <v>4</v>
      </c>
      <c r="O215" s="49">
        <v>0</v>
      </c>
      <c r="P215" s="11">
        <v>0</v>
      </c>
      <c r="Q215" s="11">
        <f t="shared" si="7"/>
        <v>558</v>
      </c>
      <c r="R215" s="50"/>
    </row>
    <row r="216" spans="1:18" x14ac:dyDescent="0.25">
      <c r="A216" s="2" t="s">
        <v>18</v>
      </c>
      <c r="B216" s="2" t="s">
        <v>198</v>
      </c>
      <c r="C216" s="3" t="s">
        <v>695</v>
      </c>
      <c r="D216" s="9">
        <v>615</v>
      </c>
      <c r="E216" s="11">
        <v>655</v>
      </c>
      <c r="F216" s="9">
        <v>768</v>
      </c>
      <c r="G216" s="11">
        <v>869</v>
      </c>
      <c r="H216" s="9">
        <v>824</v>
      </c>
      <c r="I216" s="11">
        <v>926</v>
      </c>
      <c r="J216" s="9">
        <v>1776</v>
      </c>
      <c r="K216" s="11">
        <v>447</v>
      </c>
      <c r="L216" s="9">
        <f t="shared" si="6"/>
        <v>6880</v>
      </c>
      <c r="M216" s="9">
        <v>632</v>
      </c>
      <c r="N216" s="11">
        <v>3</v>
      </c>
      <c r="O216" s="49">
        <v>0</v>
      </c>
      <c r="P216" s="11">
        <v>0</v>
      </c>
      <c r="Q216" s="11">
        <f t="shared" si="7"/>
        <v>635</v>
      </c>
      <c r="R216" s="50"/>
    </row>
    <row r="217" spans="1:18" x14ac:dyDescent="0.25">
      <c r="A217" s="18" t="s">
        <v>18</v>
      </c>
      <c r="B217" s="18" t="s">
        <v>1758</v>
      </c>
      <c r="C217" s="19" t="s">
        <v>700</v>
      </c>
      <c r="D217" s="9">
        <v>4200</v>
      </c>
      <c r="E217" s="11">
        <v>857</v>
      </c>
      <c r="F217" s="9">
        <v>4637</v>
      </c>
      <c r="G217" s="11">
        <v>1015</v>
      </c>
      <c r="H217" s="9">
        <v>4188</v>
      </c>
      <c r="I217" s="11">
        <v>551</v>
      </c>
      <c r="J217" s="9">
        <v>15581</v>
      </c>
      <c r="K217" s="11">
        <v>53</v>
      </c>
      <c r="L217" s="9">
        <f t="shared" si="6"/>
        <v>31082</v>
      </c>
      <c r="M217" s="9">
        <v>1830</v>
      </c>
      <c r="N217" s="11">
        <v>60</v>
      </c>
      <c r="O217" s="49">
        <v>28</v>
      </c>
      <c r="P217" s="11">
        <v>2</v>
      </c>
      <c r="Q217" s="11">
        <f t="shared" si="7"/>
        <v>1920</v>
      </c>
      <c r="R217" s="50"/>
    </row>
    <row r="218" spans="1:18" x14ac:dyDescent="0.25">
      <c r="A218" s="2" t="s">
        <v>18</v>
      </c>
      <c r="B218" s="2" t="s">
        <v>222</v>
      </c>
      <c r="C218" s="3" t="s">
        <v>703</v>
      </c>
      <c r="D218" s="9">
        <v>1428</v>
      </c>
      <c r="E218" s="11">
        <v>1475</v>
      </c>
      <c r="F218" s="9">
        <v>1201</v>
      </c>
      <c r="G218" s="11">
        <v>1279</v>
      </c>
      <c r="H218" s="9">
        <v>1190</v>
      </c>
      <c r="I218" s="11">
        <v>1741</v>
      </c>
      <c r="J218" s="9">
        <v>4178</v>
      </c>
      <c r="K218" s="11">
        <v>1086</v>
      </c>
      <c r="L218" s="9">
        <f t="shared" si="6"/>
        <v>13578</v>
      </c>
      <c r="M218" s="9">
        <v>1041</v>
      </c>
      <c r="N218" s="11">
        <v>9</v>
      </c>
      <c r="O218" s="49">
        <v>1</v>
      </c>
      <c r="P218" s="11">
        <v>0</v>
      </c>
      <c r="Q218" s="11">
        <f t="shared" si="7"/>
        <v>1051</v>
      </c>
      <c r="R218" s="50"/>
    </row>
    <row r="219" spans="1:18" x14ac:dyDescent="0.25">
      <c r="A219" s="18" t="s">
        <v>18</v>
      </c>
      <c r="B219" s="18" t="s">
        <v>230</v>
      </c>
      <c r="C219" s="19" t="s">
        <v>704</v>
      </c>
      <c r="D219" s="9">
        <v>1035</v>
      </c>
      <c r="E219" s="11">
        <v>1369</v>
      </c>
      <c r="F219" s="9">
        <v>1198</v>
      </c>
      <c r="G219" s="11">
        <v>1702</v>
      </c>
      <c r="H219" s="9">
        <v>1164</v>
      </c>
      <c r="I219" s="11">
        <v>1625</v>
      </c>
      <c r="J219" s="9">
        <v>2975</v>
      </c>
      <c r="K219" s="11">
        <v>359</v>
      </c>
      <c r="L219" s="9">
        <f t="shared" si="6"/>
        <v>11427</v>
      </c>
      <c r="M219" s="9">
        <v>1213</v>
      </c>
      <c r="N219" s="11">
        <v>8</v>
      </c>
      <c r="O219" s="49">
        <v>1</v>
      </c>
      <c r="P219" s="11">
        <v>0</v>
      </c>
      <c r="Q219" s="11">
        <f t="shared" si="7"/>
        <v>1222</v>
      </c>
      <c r="R219" s="50"/>
    </row>
    <row r="220" spans="1:18" x14ac:dyDescent="0.25">
      <c r="A220" s="2" t="s">
        <v>18</v>
      </c>
      <c r="B220" s="2" t="s">
        <v>238</v>
      </c>
      <c r="C220" s="3" t="s">
        <v>706</v>
      </c>
      <c r="D220" s="9">
        <v>333</v>
      </c>
      <c r="E220" s="11">
        <v>325</v>
      </c>
      <c r="F220" s="9">
        <v>420</v>
      </c>
      <c r="G220" s="11">
        <v>565</v>
      </c>
      <c r="H220" s="9">
        <v>662</v>
      </c>
      <c r="I220" s="11">
        <v>612</v>
      </c>
      <c r="J220" s="9">
        <v>977</v>
      </c>
      <c r="K220" s="11">
        <v>241</v>
      </c>
      <c r="L220" s="9">
        <f t="shared" si="6"/>
        <v>4135</v>
      </c>
      <c r="M220" s="9">
        <v>290</v>
      </c>
      <c r="N220" s="11">
        <v>12</v>
      </c>
      <c r="O220" s="49">
        <v>2</v>
      </c>
      <c r="P220" s="11">
        <v>0</v>
      </c>
      <c r="Q220" s="11">
        <f t="shared" si="7"/>
        <v>304</v>
      </c>
      <c r="R220" s="50"/>
    </row>
    <row r="221" spans="1:18" x14ac:dyDescent="0.25">
      <c r="A221" s="18" t="s">
        <v>18</v>
      </c>
      <c r="B221" s="18" t="s">
        <v>1760</v>
      </c>
      <c r="C221" s="19" t="s">
        <v>707</v>
      </c>
      <c r="D221" s="9">
        <v>654</v>
      </c>
      <c r="E221" s="11">
        <v>473</v>
      </c>
      <c r="F221" s="9">
        <v>474</v>
      </c>
      <c r="G221" s="11">
        <v>248</v>
      </c>
      <c r="H221" s="9">
        <v>23</v>
      </c>
      <c r="I221" s="11">
        <v>76</v>
      </c>
      <c r="J221" s="9">
        <v>1438</v>
      </c>
      <c r="K221" s="11">
        <v>13</v>
      </c>
      <c r="L221" s="9">
        <f t="shared" si="6"/>
        <v>3399</v>
      </c>
      <c r="M221" s="9">
        <v>470</v>
      </c>
      <c r="N221" s="11">
        <v>3</v>
      </c>
      <c r="O221" s="49">
        <v>0</v>
      </c>
      <c r="P221" s="11">
        <v>0</v>
      </c>
      <c r="Q221" s="11">
        <f t="shared" si="7"/>
        <v>473</v>
      </c>
      <c r="R221" s="50"/>
    </row>
    <row r="222" spans="1:18" x14ac:dyDescent="0.25">
      <c r="A222" s="2" t="s">
        <v>18</v>
      </c>
      <c r="B222" s="2" t="s">
        <v>1761</v>
      </c>
      <c r="C222" s="3" t="s">
        <v>715</v>
      </c>
      <c r="D222" s="9">
        <v>1000</v>
      </c>
      <c r="E222" s="11">
        <v>1085</v>
      </c>
      <c r="F222" s="9">
        <v>538</v>
      </c>
      <c r="G222" s="11">
        <v>914</v>
      </c>
      <c r="H222" s="9">
        <v>143</v>
      </c>
      <c r="I222" s="11">
        <v>210</v>
      </c>
      <c r="J222" s="9">
        <v>2943</v>
      </c>
      <c r="K222" s="11">
        <v>12</v>
      </c>
      <c r="L222" s="9">
        <f t="shared" si="6"/>
        <v>6845</v>
      </c>
      <c r="M222" s="9">
        <v>728</v>
      </c>
      <c r="N222" s="11">
        <v>1</v>
      </c>
      <c r="O222" s="49">
        <v>0</v>
      </c>
      <c r="P222" s="11">
        <v>0</v>
      </c>
      <c r="Q222" s="11">
        <f t="shared" si="7"/>
        <v>729</v>
      </c>
      <c r="R222" s="50"/>
    </row>
    <row r="223" spans="1:18" x14ac:dyDescent="0.25">
      <c r="A223" s="18" t="s">
        <v>18</v>
      </c>
      <c r="B223" s="18" t="s">
        <v>1762</v>
      </c>
      <c r="C223" s="19" t="s">
        <v>728</v>
      </c>
      <c r="D223" s="9">
        <v>1783</v>
      </c>
      <c r="E223" s="11">
        <v>1224</v>
      </c>
      <c r="F223" s="9">
        <v>1478</v>
      </c>
      <c r="G223" s="11">
        <v>1101</v>
      </c>
      <c r="H223" s="9">
        <v>1397</v>
      </c>
      <c r="I223" s="11">
        <v>285</v>
      </c>
      <c r="J223" s="9">
        <v>5734</v>
      </c>
      <c r="K223" s="11">
        <v>30</v>
      </c>
      <c r="L223" s="9">
        <f t="shared" si="6"/>
        <v>13032</v>
      </c>
      <c r="M223" s="9">
        <v>1464</v>
      </c>
      <c r="N223" s="11">
        <v>12</v>
      </c>
      <c r="O223" s="49">
        <v>6</v>
      </c>
      <c r="P223" s="11">
        <v>0</v>
      </c>
      <c r="Q223" s="11">
        <f t="shared" si="7"/>
        <v>1482</v>
      </c>
      <c r="R223" s="50"/>
    </row>
    <row r="224" spans="1:18" x14ac:dyDescent="0.25">
      <c r="A224" s="2" t="s">
        <v>18</v>
      </c>
      <c r="B224" s="2" t="s">
        <v>267</v>
      </c>
      <c r="C224" s="3" t="s">
        <v>740</v>
      </c>
      <c r="D224" s="9">
        <v>847</v>
      </c>
      <c r="E224" s="11">
        <v>825</v>
      </c>
      <c r="F224" s="9">
        <v>877</v>
      </c>
      <c r="G224" s="11">
        <v>992</v>
      </c>
      <c r="H224" s="9">
        <v>864</v>
      </c>
      <c r="I224" s="11">
        <v>738</v>
      </c>
      <c r="J224" s="9">
        <v>1547</v>
      </c>
      <c r="K224" s="11">
        <v>315</v>
      </c>
      <c r="L224" s="9">
        <f t="shared" si="6"/>
        <v>7005</v>
      </c>
      <c r="M224" s="9">
        <v>446</v>
      </c>
      <c r="N224" s="11">
        <v>10</v>
      </c>
      <c r="O224" s="49">
        <v>8</v>
      </c>
      <c r="P224" s="11">
        <v>0</v>
      </c>
      <c r="Q224" s="11">
        <f t="shared" si="7"/>
        <v>464</v>
      </c>
      <c r="R224" s="50"/>
    </row>
    <row r="225" spans="1:18" x14ac:dyDescent="0.25">
      <c r="A225" s="18" t="s">
        <v>18</v>
      </c>
      <c r="B225" s="18" t="s">
        <v>275</v>
      </c>
      <c r="C225" s="19" t="s">
        <v>747</v>
      </c>
      <c r="D225" s="9">
        <v>148</v>
      </c>
      <c r="E225" s="11">
        <v>251</v>
      </c>
      <c r="F225" s="9">
        <v>153</v>
      </c>
      <c r="G225" s="11">
        <v>126</v>
      </c>
      <c r="H225" s="9">
        <v>17</v>
      </c>
      <c r="I225" s="11">
        <v>22</v>
      </c>
      <c r="J225" s="9">
        <v>536</v>
      </c>
      <c r="K225" s="11">
        <v>17</v>
      </c>
      <c r="L225" s="9">
        <f t="shared" si="6"/>
        <v>1270</v>
      </c>
      <c r="M225" s="9">
        <v>125</v>
      </c>
      <c r="N225" s="11">
        <v>1</v>
      </c>
      <c r="O225" s="49">
        <v>0</v>
      </c>
      <c r="P225" s="11">
        <v>0</v>
      </c>
      <c r="Q225" s="11">
        <f t="shared" si="7"/>
        <v>126</v>
      </c>
      <c r="R225" s="50"/>
    </row>
    <row r="226" spans="1:18" x14ac:dyDescent="0.25">
      <c r="A226" s="2" t="s">
        <v>18</v>
      </c>
      <c r="B226" s="2" t="s">
        <v>1763</v>
      </c>
      <c r="C226" s="3" t="s">
        <v>750</v>
      </c>
      <c r="D226" s="9">
        <v>381</v>
      </c>
      <c r="E226" s="11">
        <v>333</v>
      </c>
      <c r="F226" s="9">
        <v>261</v>
      </c>
      <c r="G226" s="11">
        <v>177</v>
      </c>
      <c r="H226" s="9">
        <v>179</v>
      </c>
      <c r="I226" s="11">
        <v>109</v>
      </c>
      <c r="J226" s="9">
        <v>780</v>
      </c>
      <c r="K226" s="11">
        <v>350</v>
      </c>
      <c r="L226" s="9">
        <f t="shared" si="6"/>
        <v>2570</v>
      </c>
      <c r="M226" s="9">
        <v>350</v>
      </c>
      <c r="N226" s="11">
        <v>0</v>
      </c>
      <c r="O226" s="49">
        <v>0</v>
      </c>
      <c r="P226" s="11">
        <v>0</v>
      </c>
      <c r="Q226" s="11">
        <f t="shared" si="7"/>
        <v>350</v>
      </c>
      <c r="R226" s="50"/>
    </row>
    <row r="227" spans="1:18" x14ac:dyDescent="0.25">
      <c r="A227" s="18" t="s">
        <v>18</v>
      </c>
      <c r="B227" s="18" t="s">
        <v>1764</v>
      </c>
      <c r="C227" s="19" t="s">
        <v>755</v>
      </c>
      <c r="D227" s="9">
        <v>1142</v>
      </c>
      <c r="E227" s="11">
        <v>1331</v>
      </c>
      <c r="F227" s="9">
        <v>891</v>
      </c>
      <c r="G227" s="11">
        <v>1105</v>
      </c>
      <c r="H227" s="9">
        <v>991</v>
      </c>
      <c r="I227" s="11">
        <v>1034</v>
      </c>
      <c r="J227" s="9">
        <v>2984</v>
      </c>
      <c r="K227" s="11">
        <v>534</v>
      </c>
      <c r="L227" s="9">
        <f t="shared" si="6"/>
        <v>10012</v>
      </c>
      <c r="M227" s="9">
        <v>314</v>
      </c>
      <c r="N227" s="11">
        <v>40</v>
      </c>
      <c r="O227" s="49">
        <v>12</v>
      </c>
      <c r="P227" s="11">
        <v>0</v>
      </c>
      <c r="Q227" s="11">
        <f t="shared" si="7"/>
        <v>366</v>
      </c>
      <c r="R227" s="50"/>
    </row>
    <row r="228" spans="1:18" x14ac:dyDescent="0.25">
      <c r="A228" s="18" t="s">
        <v>18</v>
      </c>
      <c r="B228" s="18" t="s">
        <v>296</v>
      </c>
      <c r="C228" s="19" t="s">
        <v>757</v>
      </c>
      <c r="D228" s="9">
        <v>237</v>
      </c>
      <c r="E228" s="11">
        <v>268</v>
      </c>
      <c r="F228" s="9">
        <v>190</v>
      </c>
      <c r="G228" s="11">
        <v>374</v>
      </c>
      <c r="H228" s="9">
        <v>211</v>
      </c>
      <c r="I228" s="11">
        <v>162</v>
      </c>
      <c r="J228" s="9">
        <v>606</v>
      </c>
      <c r="K228" s="11">
        <v>43</v>
      </c>
      <c r="L228" s="9">
        <f t="shared" si="6"/>
        <v>2091</v>
      </c>
      <c r="M228" s="9">
        <v>365</v>
      </c>
      <c r="N228" s="11">
        <v>1</v>
      </c>
      <c r="O228" s="49">
        <v>0</v>
      </c>
      <c r="P228" s="11">
        <v>0</v>
      </c>
      <c r="Q228" s="11">
        <f t="shared" si="7"/>
        <v>366</v>
      </c>
      <c r="R228" s="50"/>
    </row>
    <row r="229" spans="1:18" x14ac:dyDescent="0.25">
      <c r="A229" s="2" t="s">
        <v>18</v>
      </c>
      <c r="B229" s="2" t="s">
        <v>1765</v>
      </c>
      <c r="C229" s="3" t="s">
        <v>761</v>
      </c>
      <c r="D229" s="9">
        <v>266</v>
      </c>
      <c r="E229" s="11">
        <v>270</v>
      </c>
      <c r="F229" s="9">
        <v>440</v>
      </c>
      <c r="G229" s="11">
        <v>389</v>
      </c>
      <c r="H229" s="9">
        <v>158</v>
      </c>
      <c r="I229" s="11">
        <v>122</v>
      </c>
      <c r="J229" s="9">
        <v>1175</v>
      </c>
      <c r="K229" s="11">
        <v>45</v>
      </c>
      <c r="L229" s="9">
        <f t="shared" si="6"/>
        <v>2865</v>
      </c>
      <c r="M229" s="9">
        <v>238</v>
      </c>
      <c r="N229" s="11">
        <v>4</v>
      </c>
      <c r="O229" s="49">
        <v>0</v>
      </c>
      <c r="P229" s="11">
        <v>0</v>
      </c>
      <c r="Q229" s="11">
        <f t="shared" si="7"/>
        <v>242</v>
      </c>
      <c r="R229" s="50"/>
    </row>
    <row r="230" spans="1:18" x14ac:dyDescent="0.25">
      <c r="A230" s="18" t="s">
        <v>18</v>
      </c>
      <c r="B230" s="18" t="s">
        <v>1759</v>
      </c>
      <c r="C230" s="19" t="s">
        <v>701</v>
      </c>
      <c r="D230" s="9">
        <v>442</v>
      </c>
      <c r="E230" s="11">
        <v>656</v>
      </c>
      <c r="F230" s="9">
        <v>346</v>
      </c>
      <c r="G230" s="11">
        <v>657</v>
      </c>
      <c r="H230" s="9">
        <v>949</v>
      </c>
      <c r="I230" s="11">
        <v>266</v>
      </c>
      <c r="J230" s="9">
        <v>3618</v>
      </c>
      <c r="K230" s="11">
        <v>39</v>
      </c>
      <c r="L230" s="9">
        <f t="shared" si="6"/>
        <v>6973</v>
      </c>
      <c r="M230" s="9">
        <v>860</v>
      </c>
      <c r="N230" s="11">
        <v>1</v>
      </c>
      <c r="O230" s="49">
        <v>0</v>
      </c>
      <c r="P230" s="11">
        <v>0</v>
      </c>
      <c r="Q230" s="11">
        <f t="shared" si="7"/>
        <v>861</v>
      </c>
      <c r="R230" s="50"/>
    </row>
    <row r="231" spans="1:18" x14ac:dyDescent="0.25">
      <c r="A231" s="2" t="s">
        <v>18</v>
      </c>
      <c r="B231" s="2" t="s">
        <v>249</v>
      </c>
      <c r="C231" s="3" t="s">
        <v>709</v>
      </c>
      <c r="D231" s="9">
        <v>278</v>
      </c>
      <c r="E231" s="11">
        <v>226</v>
      </c>
      <c r="F231" s="9">
        <v>332</v>
      </c>
      <c r="G231" s="11">
        <v>461</v>
      </c>
      <c r="H231" s="9">
        <v>290</v>
      </c>
      <c r="I231" s="11">
        <v>286</v>
      </c>
      <c r="J231" s="9">
        <v>707</v>
      </c>
      <c r="K231" s="11">
        <v>105</v>
      </c>
      <c r="L231" s="9">
        <f t="shared" si="6"/>
        <v>2685</v>
      </c>
      <c r="M231" s="9">
        <v>246</v>
      </c>
      <c r="N231" s="11">
        <v>3</v>
      </c>
      <c r="O231" s="49">
        <v>2</v>
      </c>
      <c r="P231" s="11">
        <v>0</v>
      </c>
      <c r="Q231" s="11">
        <f t="shared" si="7"/>
        <v>251</v>
      </c>
      <c r="R231" s="50"/>
    </row>
    <row r="232" spans="1:18" x14ac:dyDescent="0.25">
      <c r="A232" s="18" t="s">
        <v>18</v>
      </c>
      <c r="B232" s="18" t="s">
        <v>310</v>
      </c>
      <c r="C232" s="19" t="s">
        <v>778</v>
      </c>
      <c r="D232" s="9">
        <v>2142</v>
      </c>
      <c r="E232" s="11">
        <v>1214</v>
      </c>
      <c r="F232" s="9">
        <v>2061</v>
      </c>
      <c r="G232" s="11">
        <v>1194</v>
      </c>
      <c r="H232" s="9">
        <v>1614</v>
      </c>
      <c r="I232" s="11">
        <v>377</v>
      </c>
      <c r="J232" s="9">
        <v>5056</v>
      </c>
      <c r="K232" s="11">
        <v>116</v>
      </c>
      <c r="L232" s="9">
        <f t="shared" si="6"/>
        <v>13774</v>
      </c>
      <c r="M232" s="9">
        <v>1046</v>
      </c>
      <c r="N232" s="11">
        <v>35</v>
      </c>
      <c r="O232" s="49">
        <v>11</v>
      </c>
      <c r="P232" s="11">
        <v>0</v>
      </c>
      <c r="Q232" s="11">
        <f t="shared" si="7"/>
        <v>1092</v>
      </c>
      <c r="R232" s="50"/>
    </row>
    <row r="233" spans="1:18" x14ac:dyDescent="0.25">
      <c r="A233" s="2" t="s">
        <v>18</v>
      </c>
      <c r="B233" s="2" t="s">
        <v>1766</v>
      </c>
      <c r="C233" s="3" t="s">
        <v>795</v>
      </c>
      <c r="D233" s="9">
        <v>1606</v>
      </c>
      <c r="E233" s="11">
        <v>1610</v>
      </c>
      <c r="F233" s="9">
        <v>1389</v>
      </c>
      <c r="G233" s="11">
        <v>1657</v>
      </c>
      <c r="H233" s="9">
        <v>1638</v>
      </c>
      <c r="I233" s="11">
        <v>1644</v>
      </c>
      <c r="J233" s="9">
        <v>2532</v>
      </c>
      <c r="K233" s="11">
        <v>700</v>
      </c>
      <c r="L233" s="9">
        <f t="shared" si="6"/>
        <v>12776</v>
      </c>
      <c r="M233" s="9">
        <v>869</v>
      </c>
      <c r="N233" s="11">
        <v>11</v>
      </c>
      <c r="O233" s="49">
        <v>0</v>
      </c>
      <c r="P233" s="11">
        <v>0</v>
      </c>
      <c r="Q233" s="11">
        <f t="shared" si="7"/>
        <v>880</v>
      </c>
      <c r="R233" s="50"/>
    </row>
    <row r="234" spans="1:18" x14ac:dyDescent="0.25">
      <c r="A234" s="18" t="s">
        <v>18</v>
      </c>
      <c r="B234" s="18" t="s">
        <v>1767</v>
      </c>
      <c r="C234" s="19" t="s">
        <v>802</v>
      </c>
      <c r="D234" s="9">
        <v>840</v>
      </c>
      <c r="E234" s="11">
        <v>910</v>
      </c>
      <c r="F234" s="9">
        <v>855</v>
      </c>
      <c r="G234" s="11">
        <v>834</v>
      </c>
      <c r="H234" s="9">
        <v>756</v>
      </c>
      <c r="I234" s="11">
        <v>571</v>
      </c>
      <c r="J234" s="9">
        <v>1815</v>
      </c>
      <c r="K234" s="11">
        <v>283</v>
      </c>
      <c r="L234" s="9">
        <f t="shared" si="6"/>
        <v>6864</v>
      </c>
      <c r="M234" s="9">
        <v>542</v>
      </c>
      <c r="N234" s="11">
        <v>4</v>
      </c>
      <c r="O234" s="49">
        <v>3</v>
      </c>
      <c r="P234" s="11">
        <v>0</v>
      </c>
      <c r="Q234" s="11">
        <f t="shared" si="7"/>
        <v>549</v>
      </c>
      <c r="R234" s="50"/>
    </row>
    <row r="235" spans="1:18" x14ac:dyDescent="0.25">
      <c r="A235" s="2" t="s">
        <v>18</v>
      </c>
      <c r="B235" s="2" t="s">
        <v>323</v>
      </c>
      <c r="C235" s="3" t="s">
        <v>836</v>
      </c>
      <c r="D235" s="9">
        <v>1614</v>
      </c>
      <c r="E235" s="11">
        <v>1090</v>
      </c>
      <c r="F235" s="9">
        <v>1602</v>
      </c>
      <c r="G235" s="11">
        <v>633</v>
      </c>
      <c r="H235" s="9">
        <v>1035</v>
      </c>
      <c r="I235" s="11">
        <v>254</v>
      </c>
      <c r="J235" s="9">
        <v>5211</v>
      </c>
      <c r="K235" s="11">
        <v>103</v>
      </c>
      <c r="L235" s="9">
        <f t="shared" si="6"/>
        <v>11542</v>
      </c>
      <c r="M235" s="9">
        <v>893</v>
      </c>
      <c r="N235" s="11">
        <v>21</v>
      </c>
      <c r="O235" s="49">
        <v>6</v>
      </c>
      <c r="P235" s="11">
        <v>0</v>
      </c>
      <c r="Q235" s="11">
        <f t="shared" si="7"/>
        <v>920</v>
      </c>
      <c r="R235" s="50"/>
    </row>
    <row r="236" spans="1:18" x14ac:dyDescent="0.25">
      <c r="A236" s="18" t="s">
        <v>18</v>
      </c>
      <c r="B236" s="18" t="s">
        <v>329</v>
      </c>
      <c r="C236" s="19" t="s">
        <v>840</v>
      </c>
      <c r="D236" s="9">
        <v>897</v>
      </c>
      <c r="E236" s="11">
        <v>827</v>
      </c>
      <c r="F236" s="9">
        <v>1145</v>
      </c>
      <c r="G236" s="11">
        <v>507</v>
      </c>
      <c r="H236" s="9">
        <v>690</v>
      </c>
      <c r="I236" s="11">
        <v>153</v>
      </c>
      <c r="J236" s="9">
        <v>2482</v>
      </c>
      <c r="K236" s="11">
        <v>30</v>
      </c>
      <c r="L236" s="9">
        <f t="shared" si="6"/>
        <v>6731</v>
      </c>
      <c r="M236" s="9">
        <v>539</v>
      </c>
      <c r="N236" s="11">
        <v>15</v>
      </c>
      <c r="O236" s="49">
        <v>3</v>
      </c>
      <c r="P236" s="11">
        <v>0</v>
      </c>
      <c r="Q236" s="11">
        <f t="shared" si="7"/>
        <v>557</v>
      </c>
      <c r="R236" s="50"/>
    </row>
    <row r="237" spans="1:18" x14ac:dyDescent="0.25">
      <c r="A237" s="2" t="s">
        <v>18</v>
      </c>
      <c r="B237" s="2" t="s">
        <v>1768</v>
      </c>
      <c r="C237" s="3" t="s">
        <v>860</v>
      </c>
      <c r="D237" s="9">
        <v>453</v>
      </c>
      <c r="E237" s="11">
        <v>475</v>
      </c>
      <c r="F237" s="9">
        <v>611</v>
      </c>
      <c r="G237" s="11">
        <v>820</v>
      </c>
      <c r="H237" s="9">
        <v>468</v>
      </c>
      <c r="I237" s="11">
        <v>405</v>
      </c>
      <c r="J237" s="9">
        <v>1648</v>
      </c>
      <c r="K237" s="11">
        <v>184</v>
      </c>
      <c r="L237" s="9">
        <f t="shared" si="6"/>
        <v>5064</v>
      </c>
      <c r="M237" s="9">
        <v>516</v>
      </c>
      <c r="N237" s="11">
        <v>4</v>
      </c>
      <c r="O237" s="49">
        <v>0</v>
      </c>
      <c r="P237" s="11">
        <v>0</v>
      </c>
      <c r="Q237" s="11">
        <f t="shared" si="7"/>
        <v>520</v>
      </c>
      <c r="R237" s="50"/>
    </row>
    <row r="238" spans="1:18" x14ac:dyDescent="0.25">
      <c r="A238" s="18" t="s">
        <v>18</v>
      </c>
      <c r="B238" s="18" t="s">
        <v>1769</v>
      </c>
      <c r="C238" s="19" t="s">
        <v>868</v>
      </c>
      <c r="D238" s="9">
        <v>619</v>
      </c>
      <c r="E238" s="11">
        <v>1261</v>
      </c>
      <c r="F238" s="9">
        <v>658</v>
      </c>
      <c r="G238" s="11">
        <v>756</v>
      </c>
      <c r="H238" s="9">
        <v>142</v>
      </c>
      <c r="I238" s="11">
        <v>259</v>
      </c>
      <c r="J238" s="9">
        <v>3599</v>
      </c>
      <c r="K238" s="11">
        <v>22</v>
      </c>
      <c r="L238" s="9">
        <f t="shared" si="6"/>
        <v>7316</v>
      </c>
      <c r="M238" s="9">
        <v>647</v>
      </c>
      <c r="N238" s="11">
        <v>4</v>
      </c>
      <c r="O238" s="49">
        <v>0</v>
      </c>
      <c r="P238" s="11">
        <v>0</v>
      </c>
      <c r="Q238" s="11">
        <f t="shared" si="7"/>
        <v>651</v>
      </c>
      <c r="R238" s="50"/>
    </row>
    <row r="239" spans="1:18" x14ac:dyDescent="0.25">
      <c r="A239" s="2" t="s">
        <v>18</v>
      </c>
      <c r="B239" s="2" t="s">
        <v>344</v>
      </c>
      <c r="C239" s="3" t="s">
        <v>869</v>
      </c>
      <c r="D239" s="9">
        <v>1393</v>
      </c>
      <c r="E239" s="11">
        <v>1469</v>
      </c>
      <c r="F239" s="9">
        <v>1723</v>
      </c>
      <c r="G239" s="11">
        <v>1532</v>
      </c>
      <c r="H239" s="9">
        <v>1572</v>
      </c>
      <c r="I239" s="11">
        <v>1681</v>
      </c>
      <c r="J239" s="9">
        <v>3883</v>
      </c>
      <c r="K239" s="11">
        <v>621</v>
      </c>
      <c r="L239" s="9">
        <f t="shared" si="6"/>
        <v>13874</v>
      </c>
      <c r="M239" s="9">
        <v>1359</v>
      </c>
      <c r="N239" s="11">
        <v>8</v>
      </c>
      <c r="O239" s="49">
        <v>0</v>
      </c>
      <c r="P239" s="11">
        <v>0</v>
      </c>
      <c r="Q239" s="11">
        <f t="shared" si="7"/>
        <v>1367</v>
      </c>
      <c r="R239" s="50"/>
    </row>
    <row r="240" spans="1:18" x14ac:dyDescent="0.25">
      <c r="A240" s="18" t="s">
        <v>18</v>
      </c>
      <c r="B240" s="18" t="s">
        <v>349</v>
      </c>
      <c r="C240" s="19" t="s">
        <v>885</v>
      </c>
      <c r="D240" s="9">
        <v>614</v>
      </c>
      <c r="E240" s="11">
        <v>551</v>
      </c>
      <c r="F240" s="9">
        <v>525</v>
      </c>
      <c r="G240" s="11">
        <v>496</v>
      </c>
      <c r="H240" s="9">
        <v>514</v>
      </c>
      <c r="I240" s="11">
        <v>375</v>
      </c>
      <c r="J240" s="9">
        <v>975</v>
      </c>
      <c r="K240" s="11">
        <v>146</v>
      </c>
      <c r="L240" s="9">
        <f t="shared" si="6"/>
        <v>4196</v>
      </c>
      <c r="M240" s="9">
        <v>361</v>
      </c>
      <c r="N240" s="11">
        <v>5</v>
      </c>
      <c r="O240" s="49">
        <v>0</v>
      </c>
      <c r="P240" s="11">
        <v>0</v>
      </c>
      <c r="Q240" s="11">
        <f t="shared" si="7"/>
        <v>366</v>
      </c>
      <c r="R240" s="50"/>
    </row>
    <row r="241" spans="1:18" x14ac:dyDescent="0.25">
      <c r="A241" s="2" t="s">
        <v>18</v>
      </c>
      <c r="B241" s="2" t="s">
        <v>352</v>
      </c>
      <c r="C241" s="3" t="s">
        <v>908</v>
      </c>
      <c r="D241" s="9">
        <v>387</v>
      </c>
      <c r="E241" s="11">
        <v>380</v>
      </c>
      <c r="F241" s="9">
        <v>520</v>
      </c>
      <c r="G241" s="11">
        <v>343</v>
      </c>
      <c r="H241" s="9">
        <v>460</v>
      </c>
      <c r="I241" s="11">
        <v>284</v>
      </c>
      <c r="J241" s="9">
        <v>926</v>
      </c>
      <c r="K241" s="11">
        <v>187</v>
      </c>
      <c r="L241" s="9">
        <f t="shared" si="6"/>
        <v>3487</v>
      </c>
      <c r="M241" s="9">
        <v>580</v>
      </c>
      <c r="N241" s="11">
        <v>0</v>
      </c>
      <c r="O241" s="49">
        <v>1</v>
      </c>
      <c r="P241" s="11">
        <v>0</v>
      </c>
      <c r="Q241" s="11">
        <f t="shared" si="7"/>
        <v>581</v>
      </c>
      <c r="R241" s="50"/>
    </row>
    <row r="242" spans="1:18" x14ac:dyDescent="0.25">
      <c r="A242" s="18" t="s">
        <v>18</v>
      </c>
      <c r="B242" s="18" t="s">
        <v>1770</v>
      </c>
      <c r="C242" s="19" t="s">
        <v>913</v>
      </c>
      <c r="D242" s="9">
        <v>590</v>
      </c>
      <c r="E242" s="11">
        <v>698</v>
      </c>
      <c r="F242" s="9">
        <v>800</v>
      </c>
      <c r="G242" s="11">
        <v>890</v>
      </c>
      <c r="H242" s="9">
        <v>711</v>
      </c>
      <c r="I242" s="11">
        <v>1179</v>
      </c>
      <c r="J242" s="9">
        <v>1500</v>
      </c>
      <c r="K242" s="11">
        <v>258</v>
      </c>
      <c r="L242" s="9">
        <f t="shared" si="6"/>
        <v>6626</v>
      </c>
      <c r="M242" s="9">
        <v>783</v>
      </c>
      <c r="N242" s="11">
        <v>4</v>
      </c>
      <c r="O242" s="49">
        <v>1</v>
      </c>
      <c r="P242" s="11">
        <v>0</v>
      </c>
      <c r="Q242" s="11">
        <f t="shared" si="7"/>
        <v>788</v>
      </c>
      <c r="R242" s="50"/>
    </row>
    <row r="243" spans="1:18" x14ac:dyDescent="0.25">
      <c r="A243" s="2" t="s">
        <v>18</v>
      </c>
      <c r="B243" s="2" t="s">
        <v>1771</v>
      </c>
      <c r="C243" s="3" t="s">
        <v>915</v>
      </c>
      <c r="D243" s="9">
        <v>1194</v>
      </c>
      <c r="E243" s="11">
        <v>1248</v>
      </c>
      <c r="F243" s="9">
        <v>1107</v>
      </c>
      <c r="G243" s="11">
        <v>936</v>
      </c>
      <c r="H243" s="9">
        <v>1176</v>
      </c>
      <c r="I243" s="11">
        <v>657</v>
      </c>
      <c r="J243" s="9">
        <v>2377</v>
      </c>
      <c r="K243" s="11">
        <v>261</v>
      </c>
      <c r="L243" s="9">
        <f t="shared" si="6"/>
        <v>8956</v>
      </c>
      <c r="M243" s="9">
        <v>691</v>
      </c>
      <c r="N243" s="11">
        <v>4</v>
      </c>
      <c r="O243" s="49">
        <v>0</v>
      </c>
      <c r="P243" s="11">
        <v>0</v>
      </c>
      <c r="Q243" s="11">
        <f t="shared" si="7"/>
        <v>695</v>
      </c>
      <c r="R243" s="50"/>
    </row>
    <row r="244" spans="1:18" x14ac:dyDescent="0.25">
      <c r="A244" s="18" t="s">
        <v>18</v>
      </c>
      <c r="B244" s="18" t="s">
        <v>363</v>
      </c>
      <c r="C244" s="19" t="s">
        <v>940</v>
      </c>
      <c r="D244" s="9">
        <v>413</v>
      </c>
      <c r="E244" s="11">
        <v>133</v>
      </c>
      <c r="F244" s="9">
        <v>586</v>
      </c>
      <c r="G244" s="11">
        <v>184</v>
      </c>
      <c r="H244" s="9">
        <v>216</v>
      </c>
      <c r="I244" s="11">
        <v>29</v>
      </c>
      <c r="J244" s="9">
        <v>1592</v>
      </c>
      <c r="K244" s="11">
        <v>4</v>
      </c>
      <c r="L244" s="9">
        <f t="shared" si="6"/>
        <v>3157</v>
      </c>
      <c r="M244" s="9">
        <v>185</v>
      </c>
      <c r="N244" s="11">
        <v>5</v>
      </c>
      <c r="O244" s="49">
        <v>4</v>
      </c>
      <c r="P244" s="11">
        <v>0</v>
      </c>
      <c r="Q244" s="11">
        <f t="shared" si="7"/>
        <v>194</v>
      </c>
      <c r="R244" s="50"/>
    </row>
    <row r="245" spans="1:18" x14ac:dyDescent="0.25">
      <c r="A245" s="2" t="s">
        <v>18</v>
      </c>
      <c r="B245" s="2" t="s">
        <v>366</v>
      </c>
      <c r="C245" s="3" t="s">
        <v>944</v>
      </c>
      <c r="D245" s="9">
        <v>755</v>
      </c>
      <c r="E245" s="11">
        <v>710</v>
      </c>
      <c r="F245" s="9">
        <v>945</v>
      </c>
      <c r="G245" s="11">
        <v>694</v>
      </c>
      <c r="H245" s="9">
        <v>862</v>
      </c>
      <c r="I245" s="11">
        <v>408</v>
      </c>
      <c r="J245" s="9">
        <v>2105</v>
      </c>
      <c r="K245" s="11">
        <v>43</v>
      </c>
      <c r="L245" s="9">
        <f t="shared" si="6"/>
        <v>6522</v>
      </c>
      <c r="M245" s="9">
        <v>1026</v>
      </c>
      <c r="N245" s="11">
        <v>2</v>
      </c>
      <c r="O245" s="49">
        <v>0</v>
      </c>
      <c r="P245" s="11">
        <v>0</v>
      </c>
      <c r="Q245" s="11">
        <f t="shared" si="7"/>
        <v>1028</v>
      </c>
      <c r="R245" s="50"/>
    </row>
    <row r="246" spans="1:18" x14ac:dyDescent="0.25">
      <c r="A246" s="18" t="s">
        <v>18</v>
      </c>
      <c r="B246" s="18" t="s">
        <v>1660</v>
      </c>
      <c r="C246" s="19" t="s">
        <v>946</v>
      </c>
      <c r="D246" s="9">
        <v>344</v>
      </c>
      <c r="E246" s="11">
        <v>431</v>
      </c>
      <c r="F246" s="9">
        <v>395</v>
      </c>
      <c r="G246" s="11">
        <v>807</v>
      </c>
      <c r="H246" s="9">
        <v>322</v>
      </c>
      <c r="I246" s="11">
        <v>332</v>
      </c>
      <c r="J246" s="9">
        <v>1233</v>
      </c>
      <c r="K246" s="11">
        <v>113</v>
      </c>
      <c r="L246" s="9">
        <f t="shared" si="6"/>
        <v>3977</v>
      </c>
      <c r="M246" s="9">
        <v>602</v>
      </c>
      <c r="N246" s="11">
        <v>0</v>
      </c>
      <c r="O246" s="49">
        <v>0</v>
      </c>
      <c r="P246" s="11">
        <v>0</v>
      </c>
      <c r="Q246" s="11">
        <f t="shared" si="7"/>
        <v>602</v>
      </c>
      <c r="R246" s="50"/>
    </row>
    <row r="247" spans="1:18" x14ac:dyDescent="0.25">
      <c r="A247" s="2" t="s">
        <v>18</v>
      </c>
      <c r="B247" s="2" t="s">
        <v>380</v>
      </c>
      <c r="C247" s="3" t="s">
        <v>1001</v>
      </c>
      <c r="D247" s="9">
        <v>1744</v>
      </c>
      <c r="E247" s="11">
        <v>1697</v>
      </c>
      <c r="F247" s="9">
        <v>1438</v>
      </c>
      <c r="G247" s="11">
        <v>1937</v>
      </c>
      <c r="H247" s="9">
        <v>1224</v>
      </c>
      <c r="I247" s="11">
        <v>2389</v>
      </c>
      <c r="J247" s="9">
        <v>4220</v>
      </c>
      <c r="K247" s="11">
        <v>1213</v>
      </c>
      <c r="L247" s="9">
        <f t="shared" si="6"/>
        <v>15862</v>
      </c>
      <c r="M247" s="9">
        <v>374</v>
      </c>
      <c r="N247" s="11">
        <v>62</v>
      </c>
      <c r="O247" s="49">
        <v>21</v>
      </c>
      <c r="P247" s="11">
        <v>0</v>
      </c>
      <c r="Q247" s="11">
        <f t="shared" si="7"/>
        <v>457</v>
      </c>
      <c r="R247" s="50"/>
    </row>
    <row r="248" spans="1:18" x14ac:dyDescent="0.25">
      <c r="A248" s="18" t="s">
        <v>18</v>
      </c>
      <c r="B248" s="18" t="s">
        <v>1772</v>
      </c>
      <c r="C248" s="19" t="s">
        <v>957</v>
      </c>
      <c r="D248" s="9">
        <v>351</v>
      </c>
      <c r="E248" s="11">
        <v>406</v>
      </c>
      <c r="F248" s="9">
        <v>496</v>
      </c>
      <c r="G248" s="11">
        <v>931</v>
      </c>
      <c r="H248" s="9">
        <v>401</v>
      </c>
      <c r="I248" s="11">
        <v>477</v>
      </c>
      <c r="J248" s="9">
        <v>1086</v>
      </c>
      <c r="K248" s="11">
        <v>109</v>
      </c>
      <c r="L248" s="9">
        <f t="shared" si="6"/>
        <v>4257</v>
      </c>
      <c r="M248" s="9">
        <v>460</v>
      </c>
      <c r="N248" s="11">
        <v>3</v>
      </c>
      <c r="O248" s="49">
        <v>0</v>
      </c>
      <c r="P248" s="11">
        <v>0</v>
      </c>
      <c r="Q248" s="11">
        <f t="shared" si="7"/>
        <v>463</v>
      </c>
      <c r="R248" s="50"/>
    </row>
    <row r="249" spans="1:18" x14ac:dyDescent="0.25">
      <c r="A249" s="2" t="s">
        <v>18</v>
      </c>
      <c r="B249" s="2" t="s">
        <v>1621</v>
      </c>
      <c r="C249" s="3" t="s">
        <v>997</v>
      </c>
      <c r="D249" s="9">
        <v>75</v>
      </c>
      <c r="E249" s="11">
        <v>128</v>
      </c>
      <c r="F249" s="9">
        <v>344</v>
      </c>
      <c r="G249" s="11">
        <v>501</v>
      </c>
      <c r="H249" s="9">
        <v>215</v>
      </c>
      <c r="I249" s="11">
        <v>567</v>
      </c>
      <c r="J249" s="9">
        <v>449</v>
      </c>
      <c r="K249" s="11">
        <v>152</v>
      </c>
      <c r="L249" s="9">
        <f t="shared" si="6"/>
        <v>2431</v>
      </c>
      <c r="M249" s="9">
        <v>144</v>
      </c>
      <c r="N249" s="11">
        <v>6</v>
      </c>
      <c r="O249" s="49">
        <v>0</v>
      </c>
      <c r="P249" s="11">
        <v>0</v>
      </c>
      <c r="Q249" s="11">
        <f t="shared" si="7"/>
        <v>150</v>
      </c>
      <c r="R249" s="50"/>
    </row>
    <row r="250" spans="1:18" x14ac:dyDescent="0.25">
      <c r="A250" s="18" t="s">
        <v>18</v>
      </c>
      <c r="B250" s="18" t="s">
        <v>1773</v>
      </c>
      <c r="C250" s="19" t="s">
        <v>993</v>
      </c>
      <c r="D250" s="9">
        <v>1386</v>
      </c>
      <c r="E250" s="11">
        <v>1482</v>
      </c>
      <c r="F250" s="9">
        <v>995</v>
      </c>
      <c r="G250" s="11">
        <v>1282</v>
      </c>
      <c r="H250" s="9">
        <v>1567</v>
      </c>
      <c r="I250" s="11">
        <v>1000</v>
      </c>
      <c r="J250" s="9">
        <v>2102</v>
      </c>
      <c r="K250" s="11">
        <v>396</v>
      </c>
      <c r="L250" s="9">
        <f t="shared" si="6"/>
        <v>10210</v>
      </c>
      <c r="M250" s="9">
        <v>755</v>
      </c>
      <c r="N250" s="11">
        <v>6</v>
      </c>
      <c r="O250" s="49">
        <v>0</v>
      </c>
      <c r="P250" s="11">
        <v>0</v>
      </c>
      <c r="Q250" s="11">
        <f t="shared" si="7"/>
        <v>761</v>
      </c>
      <c r="R250" s="50"/>
    </row>
    <row r="251" spans="1:18" x14ac:dyDescent="0.25">
      <c r="A251" s="2" t="s">
        <v>18</v>
      </c>
      <c r="B251" s="2" t="s">
        <v>1813</v>
      </c>
      <c r="C251" s="3" t="s">
        <v>1576</v>
      </c>
      <c r="D251" s="9">
        <v>489</v>
      </c>
      <c r="E251" s="11">
        <v>402</v>
      </c>
      <c r="F251" s="9">
        <v>562</v>
      </c>
      <c r="G251" s="11">
        <v>747</v>
      </c>
      <c r="H251" s="9">
        <v>536</v>
      </c>
      <c r="I251" s="11">
        <v>382</v>
      </c>
      <c r="J251" s="9">
        <v>875</v>
      </c>
      <c r="K251" s="11">
        <v>97</v>
      </c>
      <c r="L251" s="9">
        <f t="shared" si="6"/>
        <v>4090</v>
      </c>
      <c r="M251" s="9">
        <v>442</v>
      </c>
      <c r="N251" s="11">
        <v>0</v>
      </c>
      <c r="O251" s="49">
        <v>2</v>
      </c>
      <c r="P251" s="11">
        <v>0</v>
      </c>
      <c r="Q251" s="11">
        <f t="shared" si="7"/>
        <v>444</v>
      </c>
      <c r="R251" s="50"/>
    </row>
    <row r="252" spans="1:18" x14ac:dyDescent="0.25">
      <c r="A252" s="18" t="s">
        <v>18</v>
      </c>
      <c r="B252" s="18" t="s">
        <v>382</v>
      </c>
      <c r="C252" s="19" t="s">
        <v>1022</v>
      </c>
      <c r="D252" s="9">
        <v>735</v>
      </c>
      <c r="E252" s="11">
        <v>770</v>
      </c>
      <c r="F252" s="9">
        <v>1157</v>
      </c>
      <c r="G252" s="11">
        <v>1282</v>
      </c>
      <c r="H252" s="9">
        <v>1149</v>
      </c>
      <c r="I252" s="11">
        <v>1236</v>
      </c>
      <c r="J252" s="9">
        <v>2612</v>
      </c>
      <c r="K252" s="11">
        <v>653</v>
      </c>
      <c r="L252" s="9">
        <f t="shared" si="6"/>
        <v>9594</v>
      </c>
      <c r="M252" s="9">
        <v>878</v>
      </c>
      <c r="N252" s="11">
        <v>11</v>
      </c>
      <c r="O252" s="49">
        <v>4</v>
      </c>
      <c r="P252" s="11">
        <v>0</v>
      </c>
      <c r="Q252" s="11">
        <f t="shared" si="7"/>
        <v>893</v>
      </c>
      <c r="R252" s="50"/>
    </row>
    <row r="253" spans="1:18" x14ac:dyDescent="0.25">
      <c r="A253" s="2" t="s">
        <v>18</v>
      </c>
      <c r="B253" s="2" t="s">
        <v>1774</v>
      </c>
      <c r="C253" s="3" t="s">
        <v>1047</v>
      </c>
      <c r="D253" s="9">
        <v>357</v>
      </c>
      <c r="E253" s="11">
        <v>324</v>
      </c>
      <c r="F253" s="9">
        <v>561</v>
      </c>
      <c r="G253" s="11">
        <v>703</v>
      </c>
      <c r="H253" s="9">
        <v>651</v>
      </c>
      <c r="I253" s="11">
        <v>1007</v>
      </c>
      <c r="J253" s="9">
        <v>1588</v>
      </c>
      <c r="K253" s="11">
        <v>256</v>
      </c>
      <c r="L253" s="9">
        <f t="shared" si="6"/>
        <v>5447</v>
      </c>
      <c r="M253" s="9">
        <v>472</v>
      </c>
      <c r="N253" s="11">
        <v>10</v>
      </c>
      <c r="O253" s="49">
        <v>2</v>
      </c>
      <c r="P253" s="11">
        <v>0</v>
      </c>
      <c r="Q253" s="11">
        <f t="shared" si="7"/>
        <v>484</v>
      </c>
      <c r="R253" s="50"/>
    </row>
    <row r="254" spans="1:18" x14ac:dyDescent="0.25">
      <c r="A254" s="18" t="s">
        <v>18</v>
      </c>
      <c r="B254" s="18" t="s">
        <v>1775</v>
      </c>
      <c r="C254" s="19" t="s">
        <v>1062</v>
      </c>
      <c r="D254" s="9">
        <v>1680</v>
      </c>
      <c r="E254" s="11">
        <v>1730</v>
      </c>
      <c r="F254" s="9">
        <v>2236</v>
      </c>
      <c r="G254" s="11">
        <v>2076</v>
      </c>
      <c r="H254" s="9">
        <v>1928</v>
      </c>
      <c r="I254" s="11">
        <v>1801</v>
      </c>
      <c r="J254" s="9">
        <v>4680</v>
      </c>
      <c r="K254" s="11">
        <v>811</v>
      </c>
      <c r="L254" s="9">
        <f t="shared" si="6"/>
        <v>16942</v>
      </c>
      <c r="M254" s="9">
        <v>1159</v>
      </c>
      <c r="N254" s="11">
        <v>25</v>
      </c>
      <c r="O254" s="49">
        <v>8</v>
      </c>
      <c r="P254" s="11">
        <v>0</v>
      </c>
      <c r="Q254" s="11">
        <f t="shared" si="7"/>
        <v>1192</v>
      </c>
      <c r="R254" s="50"/>
    </row>
    <row r="255" spans="1:18" x14ac:dyDescent="0.25">
      <c r="A255" s="2" t="s">
        <v>18</v>
      </c>
      <c r="B255" s="2" t="s">
        <v>386</v>
      </c>
      <c r="C255" s="3" t="s">
        <v>1073</v>
      </c>
      <c r="D255" s="9">
        <v>1042</v>
      </c>
      <c r="E255" s="11">
        <v>1165</v>
      </c>
      <c r="F255" s="9">
        <v>1179</v>
      </c>
      <c r="G255" s="11">
        <v>907</v>
      </c>
      <c r="H255" s="9">
        <v>879</v>
      </c>
      <c r="I255" s="11">
        <v>888</v>
      </c>
      <c r="J255" s="9">
        <v>3047</v>
      </c>
      <c r="K255" s="11">
        <v>205</v>
      </c>
      <c r="L255" s="9">
        <f t="shared" si="6"/>
        <v>9312</v>
      </c>
      <c r="M255" s="9">
        <v>647</v>
      </c>
      <c r="N255" s="11">
        <v>13</v>
      </c>
      <c r="O255" s="49">
        <v>1</v>
      </c>
      <c r="P255" s="11">
        <v>0</v>
      </c>
      <c r="Q255" s="11">
        <f t="shared" si="7"/>
        <v>661</v>
      </c>
      <c r="R255" s="50"/>
    </row>
    <row r="256" spans="1:18" x14ac:dyDescent="0.25">
      <c r="A256" s="18" t="s">
        <v>18</v>
      </c>
      <c r="B256" s="18" t="s">
        <v>1776</v>
      </c>
      <c r="C256" s="19" t="s">
        <v>1074</v>
      </c>
      <c r="D256" s="9">
        <v>749</v>
      </c>
      <c r="E256" s="11">
        <v>701</v>
      </c>
      <c r="F256" s="9">
        <v>787</v>
      </c>
      <c r="G256" s="11">
        <v>504</v>
      </c>
      <c r="H256" s="9">
        <v>898</v>
      </c>
      <c r="I256" s="11">
        <v>188</v>
      </c>
      <c r="J256" s="9">
        <v>1051</v>
      </c>
      <c r="K256" s="11">
        <v>7</v>
      </c>
      <c r="L256" s="9">
        <f t="shared" si="6"/>
        <v>4885</v>
      </c>
      <c r="M256" s="9">
        <v>485</v>
      </c>
      <c r="N256" s="11">
        <v>2</v>
      </c>
      <c r="O256" s="49">
        <v>0</v>
      </c>
      <c r="P256" s="11">
        <v>0</v>
      </c>
      <c r="Q256" s="11">
        <f t="shared" si="7"/>
        <v>487</v>
      </c>
      <c r="R256" s="50"/>
    </row>
    <row r="257" spans="1:18" x14ac:dyDescent="0.25">
      <c r="A257" s="2" t="s">
        <v>18</v>
      </c>
      <c r="B257" s="2" t="s">
        <v>1777</v>
      </c>
      <c r="C257" s="3" t="s">
        <v>1075</v>
      </c>
      <c r="D257" s="9">
        <v>1332</v>
      </c>
      <c r="E257" s="11">
        <v>1267</v>
      </c>
      <c r="F257" s="9">
        <v>1579</v>
      </c>
      <c r="G257" s="11">
        <v>1625</v>
      </c>
      <c r="H257" s="9">
        <v>1386</v>
      </c>
      <c r="I257" s="11">
        <v>769</v>
      </c>
      <c r="J257" s="9">
        <v>4067</v>
      </c>
      <c r="K257" s="11">
        <v>503</v>
      </c>
      <c r="L257" s="9">
        <f t="shared" si="6"/>
        <v>12528</v>
      </c>
      <c r="M257" s="9">
        <v>906</v>
      </c>
      <c r="N257" s="11">
        <v>23</v>
      </c>
      <c r="O257" s="49">
        <v>7</v>
      </c>
      <c r="P257" s="11">
        <v>0</v>
      </c>
      <c r="Q257" s="11">
        <f t="shared" si="7"/>
        <v>936</v>
      </c>
      <c r="R257" s="50"/>
    </row>
    <row r="258" spans="1:18" x14ac:dyDescent="0.25">
      <c r="A258" s="18" t="s">
        <v>18</v>
      </c>
      <c r="B258" s="18" t="s">
        <v>393</v>
      </c>
      <c r="C258" s="19" t="s">
        <v>1090</v>
      </c>
      <c r="D258" s="9">
        <v>1013</v>
      </c>
      <c r="E258" s="11">
        <v>1214</v>
      </c>
      <c r="F258" s="9">
        <v>853</v>
      </c>
      <c r="G258" s="11">
        <v>876</v>
      </c>
      <c r="H258" s="9">
        <v>257</v>
      </c>
      <c r="I258" s="11">
        <v>173</v>
      </c>
      <c r="J258" s="9">
        <v>3486</v>
      </c>
      <c r="K258" s="11">
        <v>10</v>
      </c>
      <c r="L258" s="9">
        <f t="shared" si="6"/>
        <v>7882</v>
      </c>
      <c r="M258" s="9">
        <v>930</v>
      </c>
      <c r="N258" s="11">
        <v>7</v>
      </c>
      <c r="O258" s="49">
        <v>0</v>
      </c>
      <c r="P258" s="11">
        <v>0</v>
      </c>
      <c r="Q258" s="11">
        <f t="shared" si="7"/>
        <v>937</v>
      </c>
      <c r="R258" s="50"/>
    </row>
    <row r="259" spans="1:18" x14ac:dyDescent="0.25">
      <c r="A259" s="2" t="s">
        <v>18</v>
      </c>
      <c r="B259" s="2" t="s">
        <v>397</v>
      </c>
      <c r="C259" s="3" t="s">
        <v>1095</v>
      </c>
      <c r="D259" s="9">
        <v>534</v>
      </c>
      <c r="E259" s="11">
        <v>484</v>
      </c>
      <c r="F259" s="9">
        <v>961</v>
      </c>
      <c r="G259" s="11">
        <v>1037</v>
      </c>
      <c r="H259" s="9">
        <v>609</v>
      </c>
      <c r="I259" s="11">
        <v>1235</v>
      </c>
      <c r="J259" s="9">
        <v>2068</v>
      </c>
      <c r="K259" s="11">
        <v>471</v>
      </c>
      <c r="L259" s="9">
        <f t="shared" si="6"/>
        <v>7399</v>
      </c>
      <c r="M259" s="9">
        <v>210</v>
      </c>
      <c r="N259" s="11">
        <v>26</v>
      </c>
      <c r="O259" s="49">
        <v>11</v>
      </c>
      <c r="P259" s="11">
        <v>1</v>
      </c>
      <c r="Q259" s="11">
        <f t="shared" si="7"/>
        <v>248</v>
      </c>
      <c r="R259" s="50"/>
    </row>
    <row r="260" spans="1:18" x14ac:dyDescent="0.25">
      <c r="A260" s="18" t="s">
        <v>18</v>
      </c>
      <c r="B260" s="18" t="s">
        <v>400</v>
      </c>
      <c r="C260" s="19" t="s">
        <v>1108</v>
      </c>
      <c r="D260" s="9">
        <v>254</v>
      </c>
      <c r="E260" s="11">
        <v>147</v>
      </c>
      <c r="F260" s="9">
        <v>264</v>
      </c>
      <c r="G260" s="11">
        <v>210</v>
      </c>
      <c r="H260" s="9">
        <v>171</v>
      </c>
      <c r="I260" s="11">
        <v>53</v>
      </c>
      <c r="J260" s="9">
        <v>933</v>
      </c>
      <c r="K260" s="11">
        <v>5</v>
      </c>
      <c r="L260" s="9">
        <f t="shared" si="6"/>
        <v>2037</v>
      </c>
      <c r="M260" s="9">
        <v>242</v>
      </c>
      <c r="N260" s="11">
        <v>4</v>
      </c>
      <c r="O260" s="49">
        <v>1</v>
      </c>
      <c r="P260" s="11">
        <v>0</v>
      </c>
      <c r="Q260" s="11">
        <f t="shared" si="7"/>
        <v>247</v>
      </c>
      <c r="R260" s="50"/>
    </row>
    <row r="261" spans="1:18" x14ac:dyDescent="0.25">
      <c r="A261" s="2" t="s">
        <v>18</v>
      </c>
      <c r="B261" s="2" t="s">
        <v>1778</v>
      </c>
      <c r="C261" s="3" t="s">
        <v>1114</v>
      </c>
      <c r="D261" s="9">
        <v>460</v>
      </c>
      <c r="E261" s="11">
        <v>282</v>
      </c>
      <c r="F261" s="9">
        <v>409</v>
      </c>
      <c r="G261" s="11">
        <v>414</v>
      </c>
      <c r="H261" s="9">
        <v>156</v>
      </c>
      <c r="I261" s="11">
        <v>64</v>
      </c>
      <c r="J261" s="9">
        <v>1569</v>
      </c>
      <c r="K261" s="11">
        <v>1</v>
      </c>
      <c r="L261" s="9">
        <f t="shared" si="6"/>
        <v>3355</v>
      </c>
      <c r="M261" s="9">
        <v>444</v>
      </c>
      <c r="N261" s="11">
        <v>4</v>
      </c>
      <c r="O261" s="49">
        <v>0</v>
      </c>
      <c r="P261" s="11">
        <v>0</v>
      </c>
      <c r="Q261" s="11">
        <f t="shared" si="7"/>
        <v>448</v>
      </c>
      <c r="R261" s="50"/>
    </row>
    <row r="262" spans="1:18" x14ac:dyDescent="0.25">
      <c r="A262" s="18" t="s">
        <v>18</v>
      </c>
      <c r="B262" s="18" t="s">
        <v>1779</v>
      </c>
      <c r="C262" s="19" t="s">
        <v>1121</v>
      </c>
      <c r="D262" s="9">
        <v>907</v>
      </c>
      <c r="E262" s="11">
        <v>495</v>
      </c>
      <c r="F262" s="9">
        <v>794</v>
      </c>
      <c r="G262" s="11">
        <v>443</v>
      </c>
      <c r="H262" s="9">
        <v>393</v>
      </c>
      <c r="I262" s="11">
        <v>116</v>
      </c>
      <c r="J262" s="9">
        <v>2867</v>
      </c>
      <c r="K262" s="11">
        <v>51</v>
      </c>
      <c r="L262" s="9">
        <f t="shared" ref="L262:L325" si="8">SUM(D262:K262)</f>
        <v>6066</v>
      </c>
      <c r="M262" s="9">
        <v>427</v>
      </c>
      <c r="N262" s="11">
        <v>9</v>
      </c>
      <c r="O262" s="49">
        <v>3</v>
      </c>
      <c r="P262" s="11">
        <v>1</v>
      </c>
      <c r="Q262" s="11">
        <f t="shared" ref="Q262:Q325" si="9">SUM(M262:P262)</f>
        <v>440</v>
      </c>
      <c r="R262" s="50"/>
    </row>
    <row r="263" spans="1:18" x14ac:dyDescent="0.25">
      <c r="A263" s="2" t="s">
        <v>18</v>
      </c>
      <c r="B263" s="2" t="s">
        <v>406</v>
      </c>
      <c r="C263" s="3" t="s">
        <v>1130</v>
      </c>
      <c r="D263" s="9">
        <v>1560</v>
      </c>
      <c r="E263" s="11">
        <v>1709</v>
      </c>
      <c r="F263" s="9">
        <v>2139</v>
      </c>
      <c r="G263" s="11">
        <v>2716</v>
      </c>
      <c r="H263" s="9">
        <v>1526</v>
      </c>
      <c r="I263" s="11">
        <v>1712</v>
      </c>
      <c r="J263" s="9">
        <v>4367</v>
      </c>
      <c r="K263" s="11">
        <v>806</v>
      </c>
      <c r="L263" s="9">
        <f t="shared" si="8"/>
        <v>16535</v>
      </c>
      <c r="M263" s="9">
        <v>562</v>
      </c>
      <c r="N263" s="11">
        <v>61</v>
      </c>
      <c r="O263" s="49">
        <v>11</v>
      </c>
      <c r="P263" s="11">
        <v>0</v>
      </c>
      <c r="Q263" s="11">
        <f t="shared" si="9"/>
        <v>634</v>
      </c>
      <c r="R263" s="50"/>
    </row>
    <row r="264" spans="1:18" x14ac:dyDescent="0.25">
      <c r="A264" s="18" t="s">
        <v>18</v>
      </c>
      <c r="B264" s="18" t="s">
        <v>409</v>
      </c>
      <c r="C264" s="19" t="s">
        <v>1132</v>
      </c>
      <c r="D264" s="9">
        <v>553</v>
      </c>
      <c r="E264" s="11">
        <v>532</v>
      </c>
      <c r="F264" s="9">
        <v>708</v>
      </c>
      <c r="G264" s="11">
        <v>632</v>
      </c>
      <c r="H264" s="9">
        <v>487</v>
      </c>
      <c r="I264" s="11">
        <v>769</v>
      </c>
      <c r="J264" s="9">
        <v>1315</v>
      </c>
      <c r="K264" s="11">
        <v>277</v>
      </c>
      <c r="L264" s="9">
        <f t="shared" si="8"/>
        <v>5273</v>
      </c>
      <c r="M264" s="9">
        <v>668</v>
      </c>
      <c r="N264" s="11">
        <v>3</v>
      </c>
      <c r="O264" s="49">
        <v>0</v>
      </c>
      <c r="P264" s="11">
        <v>0</v>
      </c>
      <c r="Q264" s="11">
        <f t="shared" si="9"/>
        <v>671</v>
      </c>
      <c r="R264" s="50"/>
    </row>
    <row r="265" spans="1:18" x14ac:dyDescent="0.25">
      <c r="A265" s="2" t="s">
        <v>18</v>
      </c>
      <c r="B265" s="2" t="s">
        <v>1780</v>
      </c>
      <c r="C265" s="3" t="s">
        <v>1137</v>
      </c>
      <c r="D265" s="9">
        <v>1870</v>
      </c>
      <c r="E265" s="11">
        <v>1821</v>
      </c>
      <c r="F265" s="9">
        <v>1958</v>
      </c>
      <c r="G265" s="11">
        <v>2046</v>
      </c>
      <c r="H265" s="9">
        <v>2204</v>
      </c>
      <c r="I265" s="11">
        <v>2423</v>
      </c>
      <c r="J265" s="9">
        <v>5641</v>
      </c>
      <c r="K265" s="11">
        <v>1090</v>
      </c>
      <c r="L265" s="9">
        <f t="shared" si="8"/>
        <v>19053</v>
      </c>
      <c r="M265" s="9">
        <v>600</v>
      </c>
      <c r="N265" s="11">
        <v>62</v>
      </c>
      <c r="O265" s="49">
        <v>21</v>
      </c>
      <c r="P265" s="11">
        <v>0</v>
      </c>
      <c r="Q265" s="11">
        <f t="shared" si="9"/>
        <v>683</v>
      </c>
      <c r="R265" s="50"/>
    </row>
    <row r="266" spans="1:18" x14ac:dyDescent="0.25">
      <c r="A266" s="18" t="s">
        <v>18</v>
      </c>
      <c r="B266" s="18" t="s">
        <v>414</v>
      </c>
      <c r="C266" s="19" t="s">
        <v>1142</v>
      </c>
      <c r="D266" s="9">
        <v>3206</v>
      </c>
      <c r="E266" s="11">
        <v>2127</v>
      </c>
      <c r="F266" s="9">
        <v>2908</v>
      </c>
      <c r="G266" s="11">
        <v>2567</v>
      </c>
      <c r="H266" s="9">
        <v>2553</v>
      </c>
      <c r="I266" s="11">
        <v>1055</v>
      </c>
      <c r="J266" s="9">
        <v>8853</v>
      </c>
      <c r="K266" s="11">
        <v>262</v>
      </c>
      <c r="L266" s="9">
        <f t="shared" si="8"/>
        <v>23531</v>
      </c>
      <c r="M266" s="9">
        <v>1942</v>
      </c>
      <c r="N266" s="11">
        <v>30</v>
      </c>
      <c r="O266" s="49">
        <v>12</v>
      </c>
      <c r="P266" s="11">
        <v>0</v>
      </c>
      <c r="Q266" s="11">
        <f t="shared" si="9"/>
        <v>1984</v>
      </c>
      <c r="R266" s="50"/>
    </row>
    <row r="267" spans="1:18" x14ac:dyDescent="0.25">
      <c r="A267" s="2" t="s">
        <v>18</v>
      </c>
      <c r="B267" s="2" t="s">
        <v>417</v>
      </c>
      <c r="C267" s="3" t="s">
        <v>1143</v>
      </c>
      <c r="D267" s="9">
        <v>607</v>
      </c>
      <c r="E267" s="11">
        <v>789</v>
      </c>
      <c r="F267" s="9">
        <v>691</v>
      </c>
      <c r="G267" s="11">
        <v>1128</v>
      </c>
      <c r="H267" s="9">
        <v>905</v>
      </c>
      <c r="I267" s="11">
        <v>1620</v>
      </c>
      <c r="J267" s="9">
        <v>1914</v>
      </c>
      <c r="K267" s="11">
        <v>895</v>
      </c>
      <c r="L267" s="9">
        <f t="shared" si="8"/>
        <v>8549</v>
      </c>
      <c r="M267" s="9">
        <v>167</v>
      </c>
      <c r="N267" s="11">
        <v>35</v>
      </c>
      <c r="O267" s="49">
        <v>18</v>
      </c>
      <c r="P267" s="11">
        <v>0</v>
      </c>
      <c r="Q267" s="11">
        <f t="shared" si="9"/>
        <v>220</v>
      </c>
      <c r="R267" s="50"/>
    </row>
    <row r="268" spans="1:18" x14ac:dyDescent="0.25">
      <c r="A268" s="18" t="s">
        <v>18</v>
      </c>
      <c r="B268" s="18" t="s">
        <v>420</v>
      </c>
      <c r="C268" s="19" t="s">
        <v>1157</v>
      </c>
      <c r="D268" s="9">
        <v>421</v>
      </c>
      <c r="E268" s="11">
        <v>478</v>
      </c>
      <c r="F268" s="9">
        <v>382</v>
      </c>
      <c r="G268" s="11">
        <v>440</v>
      </c>
      <c r="H268" s="9">
        <v>330</v>
      </c>
      <c r="I268" s="11">
        <v>392</v>
      </c>
      <c r="J268" s="9">
        <v>888</v>
      </c>
      <c r="K268" s="11">
        <v>237</v>
      </c>
      <c r="L268" s="9">
        <f t="shared" si="8"/>
        <v>3568</v>
      </c>
      <c r="M268" s="9">
        <v>300</v>
      </c>
      <c r="N268" s="11">
        <v>1</v>
      </c>
      <c r="O268" s="49">
        <v>0</v>
      </c>
      <c r="P268" s="11">
        <v>0</v>
      </c>
      <c r="Q268" s="11">
        <f t="shared" si="9"/>
        <v>301</v>
      </c>
      <c r="R268" s="50"/>
    </row>
    <row r="269" spans="1:18" x14ac:dyDescent="0.25">
      <c r="A269" s="2" t="s">
        <v>18</v>
      </c>
      <c r="B269" s="2" t="s">
        <v>423</v>
      </c>
      <c r="C269" s="3" t="s">
        <v>1164</v>
      </c>
      <c r="D269" s="9">
        <v>1157</v>
      </c>
      <c r="E269" s="11">
        <v>805</v>
      </c>
      <c r="F269" s="9">
        <v>1296</v>
      </c>
      <c r="G269" s="11">
        <v>1073</v>
      </c>
      <c r="H269" s="9">
        <v>1736</v>
      </c>
      <c r="I269" s="11">
        <v>1165</v>
      </c>
      <c r="J269" s="9">
        <v>2901</v>
      </c>
      <c r="K269" s="11">
        <v>310</v>
      </c>
      <c r="L269" s="9">
        <f t="shared" si="8"/>
        <v>10443</v>
      </c>
      <c r="M269" s="9">
        <v>750</v>
      </c>
      <c r="N269" s="11">
        <v>14</v>
      </c>
      <c r="O269" s="49">
        <v>9</v>
      </c>
      <c r="P269" s="11">
        <v>0</v>
      </c>
      <c r="Q269" s="11">
        <f t="shared" si="9"/>
        <v>773</v>
      </c>
      <c r="R269" s="50"/>
    </row>
    <row r="270" spans="1:18" x14ac:dyDescent="0.25">
      <c r="A270" s="18" t="s">
        <v>18</v>
      </c>
      <c r="B270" s="18" t="s">
        <v>426</v>
      </c>
      <c r="C270" s="19" t="s">
        <v>1165</v>
      </c>
      <c r="D270" s="9">
        <v>863</v>
      </c>
      <c r="E270" s="11">
        <v>878</v>
      </c>
      <c r="F270" s="9">
        <v>949</v>
      </c>
      <c r="G270" s="11">
        <v>927</v>
      </c>
      <c r="H270" s="9">
        <v>902</v>
      </c>
      <c r="I270" s="11">
        <v>688</v>
      </c>
      <c r="J270" s="9">
        <v>2597</v>
      </c>
      <c r="K270" s="11">
        <v>371</v>
      </c>
      <c r="L270" s="9">
        <f t="shared" si="8"/>
        <v>8175</v>
      </c>
      <c r="M270" s="9">
        <v>352</v>
      </c>
      <c r="N270" s="11">
        <v>26</v>
      </c>
      <c r="O270" s="49">
        <v>5</v>
      </c>
      <c r="P270" s="11">
        <v>0</v>
      </c>
      <c r="Q270" s="11">
        <f t="shared" si="9"/>
        <v>383</v>
      </c>
      <c r="R270" s="50"/>
    </row>
    <row r="271" spans="1:18" x14ac:dyDescent="0.25">
      <c r="A271" s="2" t="s">
        <v>18</v>
      </c>
      <c r="B271" s="2" t="s">
        <v>1781</v>
      </c>
      <c r="C271" s="3" t="s">
        <v>1167</v>
      </c>
      <c r="D271" s="9">
        <v>383</v>
      </c>
      <c r="E271" s="11">
        <v>345</v>
      </c>
      <c r="F271" s="9">
        <v>368</v>
      </c>
      <c r="G271" s="11">
        <v>401</v>
      </c>
      <c r="H271" s="9">
        <v>347</v>
      </c>
      <c r="I271" s="11">
        <v>330</v>
      </c>
      <c r="J271" s="9">
        <v>717</v>
      </c>
      <c r="K271" s="11">
        <v>99</v>
      </c>
      <c r="L271" s="9">
        <f t="shared" si="8"/>
        <v>2990</v>
      </c>
      <c r="M271" s="9">
        <v>334</v>
      </c>
      <c r="N271" s="11">
        <v>0</v>
      </c>
      <c r="O271" s="49">
        <v>0</v>
      </c>
      <c r="P271" s="11">
        <v>0</v>
      </c>
      <c r="Q271" s="11">
        <f t="shared" si="9"/>
        <v>334</v>
      </c>
      <c r="R271" s="50"/>
    </row>
    <row r="272" spans="1:18" x14ac:dyDescent="0.25">
      <c r="A272" s="18" t="s">
        <v>18</v>
      </c>
      <c r="B272" s="18" t="s">
        <v>430</v>
      </c>
      <c r="C272" s="19" t="s">
        <v>1174</v>
      </c>
      <c r="D272" s="9">
        <v>1773</v>
      </c>
      <c r="E272" s="11">
        <v>1225</v>
      </c>
      <c r="F272" s="9">
        <v>1379</v>
      </c>
      <c r="G272" s="11">
        <v>1180</v>
      </c>
      <c r="H272" s="9">
        <v>1711</v>
      </c>
      <c r="I272" s="11">
        <v>820</v>
      </c>
      <c r="J272" s="9">
        <v>6311</v>
      </c>
      <c r="K272" s="11">
        <v>411</v>
      </c>
      <c r="L272" s="9">
        <f t="shared" si="8"/>
        <v>14810</v>
      </c>
      <c r="M272" s="9">
        <v>1030</v>
      </c>
      <c r="N272" s="11">
        <v>18</v>
      </c>
      <c r="O272" s="49">
        <v>0</v>
      </c>
      <c r="P272" s="11">
        <v>0</v>
      </c>
      <c r="Q272" s="11">
        <f t="shared" si="9"/>
        <v>1048</v>
      </c>
      <c r="R272" s="50"/>
    </row>
    <row r="273" spans="1:18" x14ac:dyDescent="0.25">
      <c r="A273" s="2" t="s">
        <v>18</v>
      </c>
      <c r="B273" s="2" t="s">
        <v>431</v>
      </c>
      <c r="C273" s="3" t="s">
        <v>1184</v>
      </c>
      <c r="D273" s="9">
        <v>577</v>
      </c>
      <c r="E273" s="11">
        <v>451</v>
      </c>
      <c r="F273" s="9">
        <v>506</v>
      </c>
      <c r="G273" s="11">
        <v>568</v>
      </c>
      <c r="H273" s="9">
        <v>508</v>
      </c>
      <c r="I273" s="11">
        <v>470</v>
      </c>
      <c r="J273" s="9">
        <v>1424</v>
      </c>
      <c r="K273" s="11">
        <v>219</v>
      </c>
      <c r="L273" s="9">
        <f t="shared" si="8"/>
        <v>4723</v>
      </c>
      <c r="M273" s="9">
        <v>259</v>
      </c>
      <c r="N273" s="11">
        <v>13</v>
      </c>
      <c r="O273" s="49">
        <v>2</v>
      </c>
      <c r="P273" s="11">
        <v>0</v>
      </c>
      <c r="Q273" s="11">
        <f t="shared" si="9"/>
        <v>274</v>
      </c>
      <c r="R273" s="50"/>
    </row>
    <row r="274" spans="1:18" x14ac:dyDescent="0.25">
      <c r="A274" s="18" t="s">
        <v>18</v>
      </c>
      <c r="B274" s="18" t="s">
        <v>1782</v>
      </c>
      <c r="C274" s="19" t="s">
        <v>1212</v>
      </c>
      <c r="D274" s="9">
        <v>11393</v>
      </c>
      <c r="E274" s="11">
        <v>11078</v>
      </c>
      <c r="F274" s="9">
        <v>17369</v>
      </c>
      <c r="G274" s="11">
        <v>26497</v>
      </c>
      <c r="H274" s="9">
        <v>14388</v>
      </c>
      <c r="I274" s="11">
        <v>30503</v>
      </c>
      <c r="J274" s="9">
        <v>32468</v>
      </c>
      <c r="K274" s="11">
        <v>6559</v>
      </c>
      <c r="L274" s="9">
        <f t="shared" si="8"/>
        <v>150255</v>
      </c>
      <c r="M274" s="9">
        <v>448</v>
      </c>
      <c r="N274" s="11">
        <v>142</v>
      </c>
      <c r="O274" s="49">
        <v>294</v>
      </c>
      <c r="P274" s="11">
        <v>74</v>
      </c>
      <c r="Q274" s="11">
        <f t="shared" si="9"/>
        <v>958</v>
      </c>
      <c r="R274" s="50"/>
    </row>
    <row r="275" spans="1:18" x14ac:dyDescent="0.25">
      <c r="A275" s="2" t="s">
        <v>18</v>
      </c>
      <c r="B275" s="2" t="s">
        <v>1783</v>
      </c>
      <c r="C275" s="3" t="s">
        <v>1247</v>
      </c>
      <c r="D275" s="9">
        <v>440</v>
      </c>
      <c r="E275" s="11">
        <v>443</v>
      </c>
      <c r="F275" s="9">
        <v>783</v>
      </c>
      <c r="G275" s="11">
        <v>890</v>
      </c>
      <c r="H275" s="9">
        <v>711</v>
      </c>
      <c r="I275" s="11">
        <v>569</v>
      </c>
      <c r="J275" s="9">
        <v>1384</v>
      </c>
      <c r="K275" s="11">
        <v>202</v>
      </c>
      <c r="L275" s="9">
        <f t="shared" si="8"/>
        <v>5422</v>
      </c>
      <c r="M275" s="9">
        <v>232</v>
      </c>
      <c r="N275" s="11">
        <v>9</v>
      </c>
      <c r="O275" s="49">
        <v>6</v>
      </c>
      <c r="P275" s="11">
        <v>0</v>
      </c>
      <c r="Q275" s="11">
        <f t="shared" si="9"/>
        <v>247</v>
      </c>
      <c r="R275" s="50"/>
    </row>
    <row r="276" spans="1:18" x14ac:dyDescent="0.25">
      <c r="A276" s="18" t="s">
        <v>18</v>
      </c>
      <c r="B276" s="18" t="s">
        <v>1784</v>
      </c>
      <c r="C276" s="19" t="s">
        <v>1250</v>
      </c>
      <c r="D276" s="9">
        <v>1190</v>
      </c>
      <c r="E276" s="11">
        <v>1394</v>
      </c>
      <c r="F276" s="9">
        <v>841</v>
      </c>
      <c r="G276" s="11">
        <v>1502</v>
      </c>
      <c r="H276" s="9">
        <v>934</v>
      </c>
      <c r="I276" s="11">
        <v>561</v>
      </c>
      <c r="J276" s="9">
        <v>3625</v>
      </c>
      <c r="K276" s="11">
        <v>117</v>
      </c>
      <c r="L276" s="9">
        <f t="shared" si="8"/>
        <v>10164</v>
      </c>
      <c r="M276" s="9">
        <v>1319</v>
      </c>
      <c r="N276" s="11">
        <v>4</v>
      </c>
      <c r="O276" s="49">
        <v>0</v>
      </c>
      <c r="P276" s="11">
        <v>0</v>
      </c>
      <c r="Q276" s="11">
        <f t="shared" si="9"/>
        <v>1323</v>
      </c>
      <c r="R276" s="50"/>
    </row>
    <row r="277" spans="1:18" x14ac:dyDescent="0.25">
      <c r="A277" s="2" t="s">
        <v>18</v>
      </c>
      <c r="B277" s="2" t="s">
        <v>1785</v>
      </c>
      <c r="C277" s="3" t="s">
        <v>1251</v>
      </c>
      <c r="D277" s="9">
        <v>587</v>
      </c>
      <c r="E277" s="11">
        <v>375</v>
      </c>
      <c r="F277" s="9">
        <v>600</v>
      </c>
      <c r="G277" s="11">
        <v>535</v>
      </c>
      <c r="H277" s="9">
        <v>600</v>
      </c>
      <c r="I277" s="11">
        <v>312</v>
      </c>
      <c r="J277" s="9">
        <v>1710</v>
      </c>
      <c r="K277" s="11">
        <v>81</v>
      </c>
      <c r="L277" s="9">
        <f t="shared" si="8"/>
        <v>4800</v>
      </c>
      <c r="M277" s="9">
        <v>492</v>
      </c>
      <c r="N277" s="11">
        <v>5</v>
      </c>
      <c r="O277" s="49">
        <v>3</v>
      </c>
      <c r="P277" s="11">
        <v>0</v>
      </c>
      <c r="Q277" s="11">
        <f t="shared" si="9"/>
        <v>500</v>
      </c>
      <c r="R277" s="50"/>
    </row>
    <row r="278" spans="1:18" x14ac:dyDescent="0.25">
      <c r="A278" s="18" t="s">
        <v>18</v>
      </c>
      <c r="B278" s="18" t="s">
        <v>1786</v>
      </c>
      <c r="C278" s="19" t="s">
        <v>1278</v>
      </c>
      <c r="D278" s="9">
        <v>630</v>
      </c>
      <c r="E278" s="11">
        <v>678</v>
      </c>
      <c r="F278" s="9">
        <v>852</v>
      </c>
      <c r="G278" s="11">
        <v>1299</v>
      </c>
      <c r="H278" s="9">
        <v>511</v>
      </c>
      <c r="I278" s="11">
        <v>865</v>
      </c>
      <c r="J278" s="9">
        <v>1803</v>
      </c>
      <c r="K278" s="11">
        <v>174</v>
      </c>
      <c r="L278" s="9">
        <f t="shared" si="8"/>
        <v>6812</v>
      </c>
      <c r="M278" s="9">
        <v>584</v>
      </c>
      <c r="N278" s="11">
        <v>8</v>
      </c>
      <c r="O278" s="49">
        <v>0</v>
      </c>
      <c r="P278" s="11">
        <v>0</v>
      </c>
      <c r="Q278" s="11">
        <f t="shared" si="9"/>
        <v>592</v>
      </c>
      <c r="R278" s="50"/>
    </row>
    <row r="279" spans="1:18" x14ac:dyDescent="0.25">
      <c r="A279" s="2" t="s">
        <v>18</v>
      </c>
      <c r="B279" s="2" t="s">
        <v>1787</v>
      </c>
      <c r="C279" s="3" t="s">
        <v>1288</v>
      </c>
      <c r="D279" s="9">
        <v>3246</v>
      </c>
      <c r="E279" s="11">
        <v>1619</v>
      </c>
      <c r="F279" s="9">
        <v>3617</v>
      </c>
      <c r="G279" s="11">
        <v>1841</v>
      </c>
      <c r="H279" s="9">
        <v>3441</v>
      </c>
      <c r="I279" s="11">
        <v>853</v>
      </c>
      <c r="J279" s="9">
        <v>12551</v>
      </c>
      <c r="K279" s="11">
        <v>146</v>
      </c>
      <c r="L279" s="9">
        <f t="shared" si="8"/>
        <v>27314</v>
      </c>
      <c r="M279" s="9">
        <v>2657</v>
      </c>
      <c r="N279" s="11">
        <v>29</v>
      </c>
      <c r="O279" s="49">
        <v>7</v>
      </c>
      <c r="P279" s="11">
        <v>0</v>
      </c>
      <c r="Q279" s="11">
        <f t="shared" si="9"/>
        <v>2693</v>
      </c>
      <c r="R279" s="50"/>
    </row>
    <row r="280" spans="1:18" x14ac:dyDescent="0.25">
      <c r="A280" s="18" t="s">
        <v>18</v>
      </c>
      <c r="B280" s="18" t="s">
        <v>1788</v>
      </c>
      <c r="C280" s="19" t="s">
        <v>1290</v>
      </c>
      <c r="D280" s="9">
        <v>25</v>
      </c>
      <c r="E280" s="11">
        <v>56</v>
      </c>
      <c r="F280" s="9">
        <v>78</v>
      </c>
      <c r="G280" s="11">
        <v>274</v>
      </c>
      <c r="H280" s="9">
        <v>43</v>
      </c>
      <c r="I280" s="11">
        <v>39</v>
      </c>
      <c r="J280" s="9">
        <v>25</v>
      </c>
      <c r="K280" s="11">
        <v>12</v>
      </c>
      <c r="L280" s="9">
        <f t="shared" si="8"/>
        <v>552</v>
      </c>
      <c r="M280" s="9">
        <v>166</v>
      </c>
      <c r="N280" s="11">
        <v>0</v>
      </c>
      <c r="O280" s="49">
        <v>0</v>
      </c>
      <c r="P280" s="11">
        <v>0</v>
      </c>
      <c r="Q280" s="11">
        <f t="shared" si="9"/>
        <v>166</v>
      </c>
      <c r="R280" s="50"/>
    </row>
    <row r="281" spans="1:18" x14ac:dyDescent="0.25">
      <c r="A281" s="2" t="s">
        <v>18</v>
      </c>
      <c r="B281" s="2" t="s">
        <v>1789</v>
      </c>
      <c r="C281" s="3" t="s">
        <v>1299</v>
      </c>
      <c r="D281" s="9">
        <v>900</v>
      </c>
      <c r="E281" s="11">
        <v>668</v>
      </c>
      <c r="F281" s="9">
        <v>1110</v>
      </c>
      <c r="G281" s="11">
        <v>1698</v>
      </c>
      <c r="H281" s="9">
        <v>1127</v>
      </c>
      <c r="I281" s="11">
        <v>469</v>
      </c>
      <c r="J281" s="9">
        <v>1996</v>
      </c>
      <c r="K281" s="11">
        <v>120</v>
      </c>
      <c r="L281" s="9">
        <f t="shared" si="8"/>
        <v>8088</v>
      </c>
      <c r="M281" s="9">
        <v>1132</v>
      </c>
      <c r="N281" s="11">
        <v>10</v>
      </c>
      <c r="O281" s="49">
        <v>1</v>
      </c>
      <c r="P281" s="11">
        <v>0</v>
      </c>
      <c r="Q281" s="11">
        <f t="shared" si="9"/>
        <v>1143</v>
      </c>
      <c r="R281" s="50"/>
    </row>
    <row r="282" spans="1:18" x14ac:dyDescent="0.25">
      <c r="A282" s="18" t="s">
        <v>18</v>
      </c>
      <c r="B282" s="18" t="s">
        <v>1790</v>
      </c>
      <c r="C282" s="19" t="s">
        <v>1326</v>
      </c>
      <c r="D282" s="9">
        <v>568</v>
      </c>
      <c r="E282" s="11">
        <v>529</v>
      </c>
      <c r="F282" s="9">
        <v>605</v>
      </c>
      <c r="G282" s="11">
        <v>598</v>
      </c>
      <c r="H282" s="9">
        <v>509</v>
      </c>
      <c r="I282" s="11">
        <v>667</v>
      </c>
      <c r="J282" s="9">
        <v>1662</v>
      </c>
      <c r="K282" s="11">
        <v>334</v>
      </c>
      <c r="L282" s="9">
        <f t="shared" si="8"/>
        <v>5472</v>
      </c>
      <c r="M282" s="9">
        <v>407</v>
      </c>
      <c r="N282" s="11">
        <v>3</v>
      </c>
      <c r="O282" s="49">
        <v>0</v>
      </c>
      <c r="P282" s="11">
        <v>0</v>
      </c>
      <c r="Q282" s="11">
        <f t="shared" si="9"/>
        <v>410</v>
      </c>
      <c r="R282" s="50"/>
    </row>
    <row r="283" spans="1:18" x14ac:dyDescent="0.25">
      <c r="A283" s="2" t="s">
        <v>18</v>
      </c>
      <c r="B283" s="2" t="s">
        <v>1791</v>
      </c>
      <c r="C283" s="3" t="s">
        <v>1341</v>
      </c>
      <c r="D283" s="9">
        <v>114</v>
      </c>
      <c r="E283" s="11">
        <v>88</v>
      </c>
      <c r="F283" s="9">
        <v>314</v>
      </c>
      <c r="G283" s="11">
        <v>256</v>
      </c>
      <c r="H283" s="9">
        <v>470</v>
      </c>
      <c r="I283" s="11">
        <v>220</v>
      </c>
      <c r="J283" s="9">
        <v>303</v>
      </c>
      <c r="K283" s="11">
        <v>97</v>
      </c>
      <c r="L283" s="9">
        <f t="shared" si="8"/>
        <v>1862</v>
      </c>
      <c r="M283" s="9">
        <v>200</v>
      </c>
      <c r="N283" s="11">
        <v>2</v>
      </c>
      <c r="O283" s="49">
        <v>1</v>
      </c>
      <c r="P283" s="11">
        <v>0</v>
      </c>
      <c r="Q283" s="11">
        <f t="shared" si="9"/>
        <v>203</v>
      </c>
      <c r="R283" s="50"/>
    </row>
    <row r="284" spans="1:18" x14ac:dyDescent="0.25">
      <c r="A284" s="18" t="s">
        <v>18</v>
      </c>
      <c r="B284" s="18" t="s">
        <v>1792</v>
      </c>
      <c r="C284" s="19" t="s">
        <v>1355</v>
      </c>
      <c r="D284" s="9">
        <v>3397</v>
      </c>
      <c r="E284" s="11">
        <v>3035</v>
      </c>
      <c r="F284" s="9">
        <v>3893</v>
      </c>
      <c r="G284" s="11">
        <v>4086</v>
      </c>
      <c r="H284" s="9">
        <v>4407</v>
      </c>
      <c r="I284" s="11">
        <v>4982</v>
      </c>
      <c r="J284" s="9">
        <v>9007</v>
      </c>
      <c r="K284" s="11">
        <v>2052</v>
      </c>
      <c r="L284" s="9">
        <f t="shared" si="8"/>
        <v>34859</v>
      </c>
      <c r="M284" s="9">
        <v>511</v>
      </c>
      <c r="N284" s="11">
        <v>146</v>
      </c>
      <c r="O284" s="49">
        <v>77</v>
      </c>
      <c r="P284" s="11">
        <v>0</v>
      </c>
      <c r="Q284" s="11">
        <f t="shared" si="9"/>
        <v>734</v>
      </c>
      <c r="R284" s="50"/>
    </row>
    <row r="285" spans="1:18" x14ac:dyDescent="0.25">
      <c r="A285" s="2" t="s">
        <v>18</v>
      </c>
      <c r="B285" s="2" t="s">
        <v>1793</v>
      </c>
      <c r="C285" s="3" t="s">
        <v>1363</v>
      </c>
      <c r="D285" s="9">
        <v>1212</v>
      </c>
      <c r="E285" s="11">
        <v>1188</v>
      </c>
      <c r="F285" s="9">
        <v>1122</v>
      </c>
      <c r="G285" s="11">
        <v>1061</v>
      </c>
      <c r="H285" s="9">
        <v>1265</v>
      </c>
      <c r="I285" s="11">
        <v>645</v>
      </c>
      <c r="J285" s="9">
        <v>1676</v>
      </c>
      <c r="K285" s="11">
        <v>260</v>
      </c>
      <c r="L285" s="9">
        <f t="shared" si="8"/>
        <v>8429</v>
      </c>
      <c r="M285" s="9">
        <v>764</v>
      </c>
      <c r="N285" s="11">
        <v>7</v>
      </c>
      <c r="O285" s="49">
        <v>1</v>
      </c>
      <c r="P285" s="11">
        <v>0</v>
      </c>
      <c r="Q285" s="11">
        <f t="shared" si="9"/>
        <v>772</v>
      </c>
      <c r="R285" s="50"/>
    </row>
    <row r="286" spans="1:18" x14ac:dyDescent="0.25">
      <c r="A286" s="18" t="s">
        <v>18</v>
      </c>
      <c r="B286" s="18" t="s">
        <v>1794</v>
      </c>
      <c r="C286" s="19" t="s">
        <v>1364</v>
      </c>
      <c r="D286" s="9">
        <v>3274</v>
      </c>
      <c r="E286" s="11">
        <v>295</v>
      </c>
      <c r="F286" s="9">
        <v>3049</v>
      </c>
      <c r="G286" s="11">
        <v>669</v>
      </c>
      <c r="H286" s="9">
        <v>2628</v>
      </c>
      <c r="I286" s="11">
        <v>293</v>
      </c>
      <c r="J286" s="9">
        <v>11542</v>
      </c>
      <c r="K286" s="11">
        <v>30</v>
      </c>
      <c r="L286" s="9">
        <f t="shared" si="8"/>
        <v>21780</v>
      </c>
      <c r="M286" s="9">
        <v>809</v>
      </c>
      <c r="N286" s="11">
        <v>53</v>
      </c>
      <c r="O286" s="49">
        <v>41</v>
      </c>
      <c r="P286" s="11">
        <v>2</v>
      </c>
      <c r="Q286" s="11">
        <f t="shared" si="9"/>
        <v>905</v>
      </c>
      <c r="R286" s="50"/>
    </row>
    <row r="287" spans="1:18" x14ac:dyDescent="0.25">
      <c r="A287" s="2" t="s">
        <v>18</v>
      </c>
      <c r="B287" s="2" t="s">
        <v>1795</v>
      </c>
      <c r="C287" s="3" t="s">
        <v>1369</v>
      </c>
      <c r="D287" s="9">
        <v>687</v>
      </c>
      <c r="E287" s="11">
        <v>759</v>
      </c>
      <c r="F287" s="9">
        <v>779</v>
      </c>
      <c r="G287" s="11">
        <v>825</v>
      </c>
      <c r="H287" s="9">
        <v>980</v>
      </c>
      <c r="I287" s="11">
        <v>1282</v>
      </c>
      <c r="J287" s="9">
        <v>2581</v>
      </c>
      <c r="K287" s="11">
        <v>285</v>
      </c>
      <c r="L287" s="9">
        <f t="shared" si="8"/>
        <v>8178</v>
      </c>
      <c r="M287" s="9">
        <v>369</v>
      </c>
      <c r="N287" s="11">
        <v>19</v>
      </c>
      <c r="O287" s="49">
        <v>9</v>
      </c>
      <c r="P287" s="11">
        <v>0</v>
      </c>
      <c r="Q287" s="11">
        <f t="shared" si="9"/>
        <v>397</v>
      </c>
      <c r="R287" s="50"/>
    </row>
    <row r="288" spans="1:18" x14ac:dyDescent="0.25">
      <c r="A288" s="18" t="s">
        <v>18</v>
      </c>
      <c r="B288" s="18" t="s">
        <v>453</v>
      </c>
      <c r="C288" s="19" t="s">
        <v>1409</v>
      </c>
      <c r="D288" s="9">
        <v>146</v>
      </c>
      <c r="E288" s="11">
        <v>108</v>
      </c>
      <c r="F288" s="9">
        <v>221</v>
      </c>
      <c r="G288" s="11">
        <v>225</v>
      </c>
      <c r="H288" s="9">
        <v>110</v>
      </c>
      <c r="I288" s="11">
        <v>210</v>
      </c>
      <c r="J288" s="9">
        <v>487</v>
      </c>
      <c r="K288" s="11">
        <v>50</v>
      </c>
      <c r="L288" s="9">
        <f t="shared" si="8"/>
        <v>1557</v>
      </c>
      <c r="M288" s="9">
        <v>148</v>
      </c>
      <c r="N288" s="11">
        <v>3</v>
      </c>
      <c r="O288" s="49">
        <v>2</v>
      </c>
      <c r="P288" s="11">
        <v>0</v>
      </c>
      <c r="Q288" s="11">
        <f t="shared" si="9"/>
        <v>153</v>
      </c>
      <c r="R288" s="50"/>
    </row>
    <row r="289" spans="1:18" x14ac:dyDescent="0.25">
      <c r="A289" s="2" t="s">
        <v>18</v>
      </c>
      <c r="B289" s="2" t="s">
        <v>1796</v>
      </c>
      <c r="C289" s="3" t="s">
        <v>1397</v>
      </c>
      <c r="D289" s="9">
        <v>1457</v>
      </c>
      <c r="E289" s="11">
        <v>1341</v>
      </c>
      <c r="F289" s="9">
        <v>1652</v>
      </c>
      <c r="G289" s="11">
        <v>1669</v>
      </c>
      <c r="H289" s="9">
        <v>1612</v>
      </c>
      <c r="I289" s="11">
        <v>1617</v>
      </c>
      <c r="J289" s="9">
        <v>3532</v>
      </c>
      <c r="K289" s="11">
        <v>854</v>
      </c>
      <c r="L289" s="9">
        <f t="shared" si="8"/>
        <v>13734</v>
      </c>
      <c r="M289" s="9">
        <v>425</v>
      </c>
      <c r="N289" s="11">
        <v>51</v>
      </c>
      <c r="O289" s="49">
        <v>9</v>
      </c>
      <c r="P289" s="11">
        <v>0</v>
      </c>
      <c r="Q289" s="11">
        <f t="shared" si="9"/>
        <v>485</v>
      </c>
      <c r="R289" s="50"/>
    </row>
    <row r="290" spans="1:18" x14ac:dyDescent="0.25">
      <c r="A290" s="18" t="s">
        <v>18</v>
      </c>
      <c r="B290" s="18" t="s">
        <v>1797</v>
      </c>
      <c r="C290" s="19" t="s">
        <v>1404</v>
      </c>
      <c r="D290" s="9">
        <v>1240</v>
      </c>
      <c r="E290" s="11">
        <v>769</v>
      </c>
      <c r="F290" s="9">
        <v>1419</v>
      </c>
      <c r="G290" s="11">
        <v>799</v>
      </c>
      <c r="H290" s="9">
        <v>740</v>
      </c>
      <c r="I290" s="11">
        <v>293</v>
      </c>
      <c r="J290" s="9">
        <v>5407</v>
      </c>
      <c r="K290" s="11">
        <v>31</v>
      </c>
      <c r="L290" s="9">
        <f t="shared" si="8"/>
        <v>10698</v>
      </c>
      <c r="M290" s="9">
        <v>851</v>
      </c>
      <c r="N290" s="11">
        <v>20</v>
      </c>
      <c r="O290" s="49">
        <v>5</v>
      </c>
      <c r="P290" s="11">
        <v>0</v>
      </c>
      <c r="Q290" s="11">
        <f t="shared" si="9"/>
        <v>876</v>
      </c>
      <c r="R290" s="50"/>
    </row>
    <row r="291" spans="1:18" x14ac:dyDescent="0.25">
      <c r="A291" s="2" t="s">
        <v>18</v>
      </c>
      <c r="B291" s="2" t="s">
        <v>1798</v>
      </c>
      <c r="C291" s="3" t="s">
        <v>1407</v>
      </c>
      <c r="D291" s="9">
        <v>517</v>
      </c>
      <c r="E291" s="11">
        <v>352</v>
      </c>
      <c r="F291" s="9">
        <v>561</v>
      </c>
      <c r="G291" s="11">
        <v>828</v>
      </c>
      <c r="H291" s="9">
        <v>455</v>
      </c>
      <c r="I291" s="11">
        <v>365</v>
      </c>
      <c r="J291" s="9">
        <v>1595</v>
      </c>
      <c r="K291" s="11">
        <v>206</v>
      </c>
      <c r="L291" s="9">
        <f t="shared" si="8"/>
        <v>4879</v>
      </c>
      <c r="M291" s="9">
        <v>486</v>
      </c>
      <c r="N291" s="11">
        <v>6</v>
      </c>
      <c r="O291" s="49">
        <v>0</v>
      </c>
      <c r="P291" s="11">
        <v>0</v>
      </c>
      <c r="Q291" s="11">
        <f t="shared" si="9"/>
        <v>492</v>
      </c>
      <c r="R291" s="50"/>
    </row>
    <row r="292" spans="1:18" x14ac:dyDescent="0.25">
      <c r="A292" s="18" t="s">
        <v>18</v>
      </c>
      <c r="B292" s="18" t="s">
        <v>455</v>
      </c>
      <c r="C292" s="19" t="s">
        <v>1421</v>
      </c>
      <c r="D292" s="9">
        <v>549</v>
      </c>
      <c r="E292" s="11">
        <v>558</v>
      </c>
      <c r="F292" s="9">
        <v>830</v>
      </c>
      <c r="G292" s="11">
        <v>943</v>
      </c>
      <c r="H292" s="9">
        <v>699</v>
      </c>
      <c r="I292" s="11">
        <v>354</v>
      </c>
      <c r="J292" s="9">
        <v>822</v>
      </c>
      <c r="K292" s="11">
        <v>84</v>
      </c>
      <c r="L292" s="9">
        <f t="shared" si="8"/>
        <v>4839</v>
      </c>
      <c r="M292" s="9">
        <v>534</v>
      </c>
      <c r="N292" s="11">
        <v>3</v>
      </c>
      <c r="O292" s="49">
        <v>2</v>
      </c>
      <c r="P292" s="11">
        <v>0</v>
      </c>
      <c r="Q292" s="11">
        <f t="shared" si="9"/>
        <v>539</v>
      </c>
      <c r="R292" s="50"/>
    </row>
    <row r="293" spans="1:18" x14ac:dyDescent="0.25">
      <c r="A293" s="2" t="s">
        <v>18</v>
      </c>
      <c r="B293" s="2" t="s">
        <v>456</v>
      </c>
      <c r="C293" s="3" t="s">
        <v>1422</v>
      </c>
      <c r="D293" s="9">
        <v>285</v>
      </c>
      <c r="E293" s="11">
        <v>288</v>
      </c>
      <c r="F293" s="9">
        <v>262</v>
      </c>
      <c r="G293" s="11">
        <v>351</v>
      </c>
      <c r="H293" s="9">
        <v>346</v>
      </c>
      <c r="I293" s="11">
        <v>141</v>
      </c>
      <c r="J293" s="9">
        <v>344</v>
      </c>
      <c r="K293" s="11">
        <v>32</v>
      </c>
      <c r="L293" s="9">
        <f t="shared" si="8"/>
        <v>2049</v>
      </c>
      <c r="M293" s="9">
        <v>232</v>
      </c>
      <c r="N293" s="11">
        <v>1</v>
      </c>
      <c r="O293" s="49">
        <v>0</v>
      </c>
      <c r="P293" s="11">
        <v>0</v>
      </c>
      <c r="Q293" s="11">
        <f t="shared" si="9"/>
        <v>233</v>
      </c>
      <c r="R293" s="50"/>
    </row>
    <row r="294" spans="1:18" x14ac:dyDescent="0.25">
      <c r="A294" s="18" t="s">
        <v>18</v>
      </c>
      <c r="B294" s="18" t="s">
        <v>458</v>
      </c>
      <c r="C294" s="19" t="s">
        <v>1426</v>
      </c>
      <c r="D294" s="9">
        <v>1440</v>
      </c>
      <c r="E294" s="11">
        <v>1677</v>
      </c>
      <c r="F294" s="9">
        <v>1352</v>
      </c>
      <c r="G294" s="11">
        <v>1888</v>
      </c>
      <c r="H294" s="9">
        <v>353</v>
      </c>
      <c r="I294" s="11">
        <v>486</v>
      </c>
      <c r="J294" s="9">
        <v>4878</v>
      </c>
      <c r="K294" s="11">
        <v>75</v>
      </c>
      <c r="L294" s="9">
        <f t="shared" si="8"/>
        <v>12149</v>
      </c>
      <c r="M294" s="9">
        <v>1564</v>
      </c>
      <c r="N294" s="11">
        <v>7</v>
      </c>
      <c r="O294" s="49">
        <v>0</v>
      </c>
      <c r="P294" s="11">
        <v>0</v>
      </c>
      <c r="Q294" s="11">
        <f t="shared" si="9"/>
        <v>1571</v>
      </c>
      <c r="R294" s="50"/>
    </row>
    <row r="295" spans="1:18" x14ac:dyDescent="0.25">
      <c r="A295" s="2" t="s">
        <v>18</v>
      </c>
      <c r="B295" s="2" t="s">
        <v>1799</v>
      </c>
      <c r="C295" s="3" t="s">
        <v>1439</v>
      </c>
      <c r="D295" s="9">
        <v>504</v>
      </c>
      <c r="E295" s="11">
        <v>480</v>
      </c>
      <c r="F295" s="9">
        <v>505</v>
      </c>
      <c r="G295" s="11">
        <v>709</v>
      </c>
      <c r="H295" s="9">
        <v>483</v>
      </c>
      <c r="I295" s="11">
        <v>371</v>
      </c>
      <c r="J295" s="9">
        <v>956</v>
      </c>
      <c r="K295" s="11">
        <v>188</v>
      </c>
      <c r="L295" s="9">
        <f t="shared" si="8"/>
        <v>4196</v>
      </c>
      <c r="M295" s="9">
        <v>522</v>
      </c>
      <c r="N295" s="11">
        <v>2</v>
      </c>
      <c r="O295" s="49">
        <v>0</v>
      </c>
      <c r="P295" s="11">
        <v>0</v>
      </c>
      <c r="Q295" s="11">
        <f t="shared" si="9"/>
        <v>524</v>
      </c>
      <c r="R295" s="50"/>
    </row>
    <row r="296" spans="1:18" x14ac:dyDescent="0.25">
      <c r="A296" s="18" t="s">
        <v>18</v>
      </c>
      <c r="B296" s="18" t="s">
        <v>1800</v>
      </c>
      <c r="C296" s="19" t="s">
        <v>1442</v>
      </c>
      <c r="D296" s="9">
        <v>888</v>
      </c>
      <c r="E296" s="11">
        <v>1102</v>
      </c>
      <c r="F296" s="9">
        <v>1077</v>
      </c>
      <c r="G296" s="11">
        <v>1981</v>
      </c>
      <c r="H296" s="9">
        <v>361</v>
      </c>
      <c r="I296" s="11">
        <v>639</v>
      </c>
      <c r="J296" s="9">
        <v>2579</v>
      </c>
      <c r="K296" s="11">
        <v>204</v>
      </c>
      <c r="L296" s="9">
        <f t="shared" si="8"/>
        <v>8831</v>
      </c>
      <c r="M296" s="9">
        <v>1051</v>
      </c>
      <c r="N296" s="11">
        <v>7</v>
      </c>
      <c r="O296" s="49">
        <v>0</v>
      </c>
      <c r="P296" s="11">
        <v>0</v>
      </c>
      <c r="Q296" s="11">
        <f t="shared" si="9"/>
        <v>1058</v>
      </c>
      <c r="R296" s="50"/>
    </row>
    <row r="297" spans="1:18" x14ac:dyDescent="0.25">
      <c r="A297" s="2" t="s">
        <v>18</v>
      </c>
      <c r="B297" s="2" t="s">
        <v>461</v>
      </c>
      <c r="C297" s="3" t="s">
        <v>1440</v>
      </c>
      <c r="D297" s="9">
        <v>496</v>
      </c>
      <c r="E297" s="11">
        <v>583</v>
      </c>
      <c r="F297" s="9">
        <v>401</v>
      </c>
      <c r="G297" s="11">
        <v>686</v>
      </c>
      <c r="H297" s="9">
        <v>283</v>
      </c>
      <c r="I297" s="11">
        <v>271</v>
      </c>
      <c r="J297" s="9">
        <v>2046</v>
      </c>
      <c r="K297" s="11">
        <v>97</v>
      </c>
      <c r="L297" s="9">
        <f t="shared" si="8"/>
        <v>4863</v>
      </c>
      <c r="M297" s="9">
        <v>535</v>
      </c>
      <c r="N297" s="11">
        <v>0</v>
      </c>
      <c r="O297" s="49">
        <v>0</v>
      </c>
      <c r="P297" s="11">
        <v>0</v>
      </c>
      <c r="Q297" s="11">
        <f t="shared" si="9"/>
        <v>535</v>
      </c>
      <c r="R297" s="50"/>
    </row>
    <row r="298" spans="1:18" x14ac:dyDescent="0.25">
      <c r="A298" s="18" t="s">
        <v>18</v>
      </c>
      <c r="B298" s="18" t="s">
        <v>464</v>
      </c>
      <c r="C298" s="19" t="s">
        <v>1443</v>
      </c>
      <c r="D298" s="9">
        <v>1770</v>
      </c>
      <c r="E298" s="11">
        <v>1730</v>
      </c>
      <c r="F298" s="9">
        <v>2086</v>
      </c>
      <c r="G298" s="11">
        <v>1909</v>
      </c>
      <c r="H298" s="9">
        <v>567</v>
      </c>
      <c r="I298" s="11">
        <v>705</v>
      </c>
      <c r="J298" s="9">
        <v>4452</v>
      </c>
      <c r="K298" s="11">
        <v>115</v>
      </c>
      <c r="L298" s="9">
        <f t="shared" si="8"/>
        <v>13334</v>
      </c>
      <c r="M298" s="9">
        <v>1754</v>
      </c>
      <c r="N298" s="11">
        <v>7</v>
      </c>
      <c r="O298" s="49">
        <v>1</v>
      </c>
      <c r="P298" s="11">
        <v>0</v>
      </c>
      <c r="Q298" s="11">
        <f t="shared" si="9"/>
        <v>1762</v>
      </c>
      <c r="R298" s="50"/>
    </row>
    <row r="299" spans="1:18" x14ac:dyDescent="0.25">
      <c r="A299" s="2" t="s">
        <v>18</v>
      </c>
      <c r="B299" s="2" t="s">
        <v>466</v>
      </c>
      <c r="C299" s="3" t="s">
        <v>1447</v>
      </c>
      <c r="D299" s="9">
        <v>442</v>
      </c>
      <c r="E299" s="11">
        <v>434</v>
      </c>
      <c r="F299" s="9">
        <v>543</v>
      </c>
      <c r="G299" s="11">
        <v>459</v>
      </c>
      <c r="H299" s="9">
        <v>359</v>
      </c>
      <c r="I299" s="11">
        <v>304</v>
      </c>
      <c r="J299" s="9">
        <v>1187</v>
      </c>
      <c r="K299" s="11">
        <v>160</v>
      </c>
      <c r="L299" s="9">
        <f t="shared" si="8"/>
        <v>3888</v>
      </c>
      <c r="M299" s="9">
        <v>544</v>
      </c>
      <c r="N299" s="11">
        <v>3</v>
      </c>
      <c r="O299" s="49">
        <v>1</v>
      </c>
      <c r="P299" s="11">
        <v>0</v>
      </c>
      <c r="Q299" s="11">
        <f t="shared" si="9"/>
        <v>548</v>
      </c>
      <c r="R299" s="50"/>
    </row>
    <row r="300" spans="1:18" x14ac:dyDescent="0.25">
      <c r="A300" s="18" t="s">
        <v>18</v>
      </c>
      <c r="B300" s="18" t="s">
        <v>468</v>
      </c>
      <c r="C300" s="19" t="s">
        <v>1452</v>
      </c>
      <c r="D300" s="9">
        <v>241</v>
      </c>
      <c r="E300" s="11">
        <v>452</v>
      </c>
      <c r="F300" s="9">
        <v>286</v>
      </c>
      <c r="G300" s="11">
        <v>252</v>
      </c>
      <c r="H300" s="9">
        <v>172</v>
      </c>
      <c r="I300" s="11">
        <v>51</v>
      </c>
      <c r="J300" s="9">
        <v>1220</v>
      </c>
      <c r="K300" s="11">
        <v>0</v>
      </c>
      <c r="L300" s="9">
        <f t="shared" si="8"/>
        <v>2674</v>
      </c>
      <c r="M300" s="9">
        <v>384</v>
      </c>
      <c r="N300" s="11">
        <v>0</v>
      </c>
      <c r="O300" s="49">
        <v>0</v>
      </c>
      <c r="P300" s="11">
        <v>0</v>
      </c>
      <c r="Q300" s="11">
        <f t="shared" si="9"/>
        <v>384</v>
      </c>
      <c r="R300" s="50"/>
    </row>
    <row r="301" spans="1:18" x14ac:dyDescent="0.25">
      <c r="A301" s="2" t="s">
        <v>18</v>
      </c>
      <c r="B301" s="2" t="s">
        <v>1802</v>
      </c>
      <c r="C301" s="3" t="s">
        <v>1454</v>
      </c>
      <c r="D301" s="9">
        <v>3021</v>
      </c>
      <c r="E301" s="11">
        <v>1168</v>
      </c>
      <c r="F301" s="9">
        <v>3272</v>
      </c>
      <c r="G301" s="11">
        <v>1336</v>
      </c>
      <c r="H301" s="9">
        <v>2597</v>
      </c>
      <c r="I301" s="11">
        <v>551</v>
      </c>
      <c r="J301" s="9">
        <v>8804</v>
      </c>
      <c r="K301" s="11">
        <v>59</v>
      </c>
      <c r="L301" s="9">
        <f t="shared" si="8"/>
        <v>20808</v>
      </c>
      <c r="M301" s="9">
        <v>1131</v>
      </c>
      <c r="N301" s="11">
        <v>49</v>
      </c>
      <c r="O301" s="49">
        <v>25</v>
      </c>
      <c r="P301" s="11">
        <v>1</v>
      </c>
      <c r="Q301" s="11">
        <f t="shared" si="9"/>
        <v>1206</v>
      </c>
      <c r="R301" s="50"/>
    </row>
    <row r="302" spans="1:18" x14ac:dyDescent="0.25">
      <c r="A302" s="18" t="s">
        <v>18</v>
      </c>
      <c r="B302" s="18" t="s">
        <v>1801</v>
      </c>
      <c r="C302" s="19" t="s">
        <v>1453</v>
      </c>
      <c r="D302" s="9">
        <v>1201</v>
      </c>
      <c r="E302" s="11">
        <v>932</v>
      </c>
      <c r="F302" s="9">
        <v>1074</v>
      </c>
      <c r="G302" s="11">
        <v>896</v>
      </c>
      <c r="H302" s="9">
        <v>339</v>
      </c>
      <c r="I302" s="11">
        <v>212</v>
      </c>
      <c r="J302" s="9">
        <v>3599</v>
      </c>
      <c r="K302" s="11">
        <v>50</v>
      </c>
      <c r="L302" s="9">
        <f t="shared" si="8"/>
        <v>8303</v>
      </c>
      <c r="M302" s="9">
        <v>1042</v>
      </c>
      <c r="N302" s="11">
        <v>5</v>
      </c>
      <c r="O302" s="49">
        <v>2</v>
      </c>
      <c r="P302" s="11">
        <v>0</v>
      </c>
      <c r="Q302" s="11">
        <f t="shared" si="9"/>
        <v>1049</v>
      </c>
      <c r="R302" s="50"/>
    </row>
    <row r="303" spans="1:18" x14ac:dyDescent="0.25">
      <c r="A303" s="2" t="s">
        <v>18</v>
      </c>
      <c r="B303" s="2" t="s">
        <v>1803</v>
      </c>
      <c r="C303" s="3" t="s">
        <v>1470</v>
      </c>
      <c r="D303" s="9">
        <v>646</v>
      </c>
      <c r="E303" s="11">
        <v>810</v>
      </c>
      <c r="F303" s="9">
        <v>818</v>
      </c>
      <c r="G303" s="11">
        <v>863</v>
      </c>
      <c r="H303" s="9">
        <v>590</v>
      </c>
      <c r="I303" s="11">
        <v>654</v>
      </c>
      <c r="J303" s="9">
        <v>1854</v>
      </c>
      <c r="K303" s="11">
        <v>210</v>
      </c>
      <c r="L303" s="9">
        <f t="shared" si="8"/>
        <v>6445</v>
      </c>
      <c r="M303" s="9">
        <v>610</v>
      </c>
      <c r="N303" s="11">
        <v>6</v>
      </c>
      <c r="O303" s="49">
        <v>0</v>
      </c>
      <c r="P303" s="11">
        <v>0</v>
      </c>
      <c r="Q303" s="11">
        <f t="shared" si="9"/>
        <v>616</v>
      </c>
      <c r="R303" s="50"/>
    </row>
    <row r="304" spans="1:18" ht="15.75" thickBot="1" x14ac:dyDescent="0.3">
      <c r="A304" s="18" t="s">
        <v>18</v>
      </c>
      <c r="B304" s="18" t="s">
        <v>1804</v>
      </c>
      <c r="C304" s="19" t="s">
        <v>1471</v>
      </c>
      <c r="D304" s="16">
        <v>406</v>
      </c>
      <c r="E304" s="11">
        <v>494</v>
      </c>
      <c r="F304" s="16">
        <v>566</v>
      </c>
      <c r="G304" s="11">
        <v>692</v>
      </c>
      <c r="H304" s="16">
        <v>255</v>
      </c>
      <c r="I304" s="11">
        <v>389</v>
      </c>
      <c r="J304" s="16">
        <v>1535</v>
      </c>
      <c r="K304" s="11">
        <v>52</v>
      </c>
      <c r="L304" s="16">
        <f t="shared" si="8"/>
        <v>4389</v>
      </c>
      <c r="M304" s="9">
        <v>620</v>
      </c>
      <c r="N304" s="51">
        <v>1</v>
      </c>
      <c r="O304" s="49">
        <v>0</v>
      </c>
      <c r="P304" s="51">
        <v>0</v>
      </c>
      <c r="Q304" s="11">
        <f t="shared" si="9"/>
        <v>621</v>
      </c>
      <c r="R304" s="50"/>
    </row>
    <row r="305" spans="1:18" x14ac:dyDescent="0.25">
      <c r="A305" s="2" t="s">
        <v>18</v>
      </c>
      <c r="B305" s="2" t="s">
        <v>471</v>
      </c>
      <c r="C305" s="3" t="s">
        <v>1473</v>
      </c>
      <c r="D305" s="17">
        <v>344</v>
      </c>
      <c r="E305" s="11">
        <v>369</v>
      </c>
      <c r="F305" s="17">
        <v>448</v>
      </c>
      <c r="G305" s="11">
        <v>380</v>
      </c>
      <c r="H305" s="17">
        <v>358</v>
      </c>
      <c r="I305" s="11">
        <v>278</v>
      </c>
      <c r="J305" s="17">
        <v>890</v>
      </c>
      <c r="K305" s="11">
        <v>111</v>
      </c>
      <c r="L305" s="17">
        <f t="shared" si="8"/>
        <v>3178</v>
      </c>
      <c r="M305" s="9">
        <v>678</v>
      </c>
      <c r="N305" s="52">
        <v>0</v>
      </c>
      <c r="O305" s="49">
        <v>0</v>
      </c>
      <c r="P305" s="52">
        <v>0</v>
      </c>
      <c r="Q305" s="11">
        <f t="shared" si="9"/>
        <v>678</v>
      </c>
      <c r="R305" s="50"/>
    </row>
    <row r="306" spans="1:18" x14ac:dyDescent="0.25">
      <c r="A306" s="18" t="s">
        <v>18</v>
      </c>
      <c r="B306" s="18" t="s">
        <v>473</v>
      </c>
      <c r="C306" s="19" t="s">
        <v>1488</v>
      </c>
      <c r="D306" s="9">
        <v>1148</v>
      </c>
      <c r="E306" s="11">
        <v>1304</v>
      </c>
      <c r="F306" s="9">
        <v>1098</v>
      </c>
      <c r="G306" s="11">
        <v>1181</v>
      </c>
      <c r="H306" s="9">
        <v>442</v>
      </c>
      <c r="I306" s="11">
        <v>471</v>
      </c>
      <c r="J306" s="9">
        <v>3624</v>
      </c>
      <c r="K306" s="11">
        <v>85</v>
      </c>
      <c r="L306" s="9">
        <f t="shared" si="8"/>
        <v>9353</v>
      </c>
      <c r="M306" s="9">
        <v>746</v>
      </c>
      <c r="N306" s="11">
        <v>15</v>
      </c>
      <c r="O306" s="49">
        <v>0</v>
      </c>
      <c r="P306" s="11">
        <v>0</v>
      </c>
      <c r="Q306" s="11">
        <f t="shared" si="9"/>
        <v>761</v>
      </c>
      <c r="R306" s="50"/>
    </row>
    <row r="307" spans="1:18" x14ac:dyDescent="0.25">
      <c r="A307" s="2" t="s">
        <v>18</v>
      </c>
      <c r="B307" s="2" t="s">
        <v>476</v>
      </c>
      <c r="C307" s="3" t="s">
        <v>1495</v>
      </c>
      <c r="D307" s="9">
        <v>514</v>
      </c>
      <c r="E307" s="11">
        <v>533</v>
      </c>
      <c r="F307" s="9">
        <v>572</v>
      </c>
      <c r="G307" s="11">
        <v>902</v>
      </c>
      <c r="H307" s="9">
        <v>568</v>
      </c>
      <c r="I307" s="11">
        <v>521</v>
      </c>
      <c r="J307" s="9">
        <v>1566</v>
      </c>
      <c r="K307" s="11">
        <v>215</v>
      </c>
      <c r="L307" s="9">
        <f t="shared" si="8"/>
        <v>5391</v>
      </c>
      <c r="M307" s="9">
        <v>729</v>
      </c>
      <c r="N307" s="11">
        <v>3</v>
      </c>
      <c r="O307" s="49">
        <v>0</v>
      </c>
      <c r="P307" s="11">
        <v>0</v>
      </c>
      <c r="Q307" s="11">
        <f t="shared" si="9"/>
        <v>732</v>
      </c>
      <c r="R307" s="50"/>
    </row>
    <row r="308" spans="1:18" x14ac:dyDescent="0.25">
      <c r="A308" s="18" t="s">
        <v>18</v>
      </c>
      <c r="B308" s="18" t="s">
        <v>1805</v>
      </c>
      <c r="C308" s="19" t="s">
        <v>1500</v>
      </c>
      <c r="D308" s="9">
        <v>876</v>
      </c>
      <c r="E308" s="11">
        <v>824</v>
      </c>
      <c r="F308" s="9">
        <v>1125</v>
      </c>
      <c r="G308" s="11">
        <v>1575</v>
      </c>
      <c r="H308" s="9">
        <v>1129</v>
      </c>
      <c r="I308" s="11">
        <v>777</v>
      </c>
      <c r="J308" s="9">
        <v>3621</v>
      </c>
      <c r="K308" s="11">
        <v>162</v>
      </c>
      <c r="L308" s="9">
        <f t="shared" si="8"/>
        <v>10089</v>
      </c>
      <c r="M308" s="9">
        <v>1415</v>
      </c>
      <c r="N308" s="11">
        <v>1</v>
      </c>
      <c r="O308" s="49">
        <v>2</v>
      </c>
      <c r="P308" s="11">
        <v>0</v>
      </c>
      <c r="Q308" s="11">
        <f t="shared" si="9"/>
        <v>1418</v>
      </c>
      <c r="R308" s="50"/>
    </row>
    <row r="309" spans="1:18" x14ac:dyDescent="0.25">
      <c r="A309" s="2" t="s">
        <v>18</v>
      </c>
      <c r="B309" s="2" t="s">
        <v>477</v>
      </c>
      <c r="C309" s="3" t="s">
        <v>1501</v>
      </c>
      <c r="D309" s="9">
        <v>1477</v>
      </c>
      <c r="E309" s="11">
        <v>866</v>
      </c>
      <c r="F309" s="9">
        <v>1208</v>
      </c>
      <c r="G309" s="11">
        <v>691</v>
      </c>
      <c r="H309" s="9">
        <v>767</v>
      </c>
      <c r="I309" s="11">
        <v>290</v>
      </c>
      <c r="J309" s="9">
        <v>3739</v>
      </c>
      <c r="K309" s="11">
        <v>73</v>
      </c>
      <c r="L309" s="9">
        <f t="shared" si="8"/>
        <v>9111</v>
      </c>
      <c r="M309" s="9">
        <v>820</v>
      </c>
      <c r="N309" s="11">
        <v>21</v>
      </c>
      <c r="O309" s="49">
        <v>5</v>
      </c>
      <c r="P309" s="11">
        <v>0</v>
      </c>
      <c r="Q309" s="11">
        <f t="shared" si="9"/>
        <v>846</v>
      </c>
      <c r="R309" s="50"/>
    </row>
    <row r="310" spans="1:18" x14ac:dyDescent="0.25">
      <c r="A310" s="18" t="s">
        <v>18</v>
      </c>
      <c r="B310" s="18" t="s">
        <v>1806</v>
      </c>
      <c r="C310" s="19" t="s">
        <v>1508</v>
      </c>
      <c r="D310" s="9">
        <v>455</v>
      </c>
      <c r="E310" s="11">
        <v>336</v>
      </c>
      <c r="F310" s="9">
        <v>499</v>
      </c>
      <c r="G310" s="11">
        <v>492</v>
      </c>
      <c r="H310" s="9">
        <v>230</v>
      </c>
      <c r="I310" s="11">
        <v>95</v>
      </c>
      <c r="J310" s="9">
        <v>1083</v>
      </c>
      <c r="K310" s="11">
        <v>51</v>
      </c>
      <c r="L310" s="9">
        <f t="shared" si="8"/>
        <v>3241</v>
      </c>
      <c r="M310" s="9">
        <v>499</v>
      </c>
      <c r="N310" s="11">
        <v>0</v>
      </c>
      <c r="O310" s="49">
        <v>0</v>
      </c>
      <c r="P310" s="11">
        <v>0</v>
      </c>
      <c r="Q310" s="11">
        <f t="shared" si="9"/>
        <v>499</v>
      </c>
      <c r="R310" s="50"/>
    </row>
    <row r="311" spans="1:18" x14ac:dyDescent="0.25">
      <c r="A311" s="2" t="s">
        <v>18</v>
      </c>
      <c r="B311" s="2" t="s">
        <v>479</v>
      </c>
      <c r="C311" s="3" t="s">
        <v>1509</v>
      </c>
      <c r="D311" s="9">
        <v>482</v>
      </c>
      <c r="E311" s="11">
        <v>470</v>
      </c>
      <c r="F311" s="9">
        <v>446</v>
      </c>
      <c r="G311" s="11">
        <v>543</v>
      </c>
      <c r="H311" s="9">
        <v>353</v>
      </c>
      <c r="I311" s="11">
        <v>280</v>
      </c>
      <c r="J311" s="9">
        <v>1280</v>
      </c>
      <c r="K311" s="11">
        <v>224</v>
      </c>
      <c r="L311" s="9">
        <f t="shared" si="8"/>
        <v>4078</v>
      </c>
      <c r="M311" s="9">
        <v>543</v>
      </c>
      <c r="N311" s="11">
        <v>1</v>
      </c>
      <c r="O311" s="49">
        <v>0</v>
      </c>
      <c r="P311" s="11">
        <v>0</v>
      </c>
      <c r="Q311" s="11">
        <f t="shared" si="9"/>
        <v>544</v>
      </c>
      <c r="R311" s="50"/>
    </row>
    <row r="312" spans="1:18" x14ac:dyDescent="0.25">
      <c r="A312" s="18" t="s">
        <v>18</v>
      </c>
      <c r="B312" s="18" t="s">
        <v>481</v>
      </c>
      <c r="C312" s="19" t="s">
        <v>1512</v>
      </c>
      <c r="D312" s="9">
        <v>2016</v>
      </c>
      <c r="E312" s="11">
        <v>1249</v>
      </c>
      <c r="F312" s="9">
        <v>1578</v>
      </c>
      <c r="G312" s="11">
        <v>1097</v>
      </c>
      <c r="H312" s="9">
        <v>2077</v>
      </c>
      <c r="I312" s="11">
        <v>524</v>
      </c>
      <c r="J312" s="9">
        <v>5687</v>
      </c>
      <c r="K312" s="11">
        <v>125</v>
      </c>
      <c r="L312" s="9">
        <f t="shared" si="8"/>
        <v>14353</v>
      </c>
      <c r="M312" s="9">
        <v>1314</v>
      </c>
      <c r="N312" s="11">
        <v>9</v>
      </c>
      <c r="O312" s="49">
        <v>7</v>
      </c>
      <c r="P312" s="11">
        <v>0</v>
      </c>
      <c r="Q312" s="11">
        <f t="shared" si="9"/>
        <v>1330</v>
      </c>
      <c r="R312" s="50"/>
    </row>
    <row r="313" spans="1:18" x14ac:dyDescent="0.25">
      <c r="A313" s="2" t="s">
        <v>18</v>
      </c>
      <c r="B313" s="2" t="s">
        <v>1807</v>
      </c>
      <c r="C313" s="3" t="s">
        <v>1515</v>
      </c>
      <c r="D313" s="9">
        <v>284</v>
      </c>
      <c r="E313" s="11">
        <v>290</v>
      </c>
      <c r="F313" s="9">
        <v>477</v>
      </c>
      <c r="G313" s="11">
        <v>422</v>
      </c>
      <c r="H313" s="9">
        <v>232</v>
      </c>
      <c r="I313" s="11">
        <v>91</v>
      </c>
      <c r="J313" s="9">
        <v>788</v>
      </c>
      <c r="K313" s="11">
        <v>89</v>
      </c>
      <c r="L313" s="9">
        <f t="shared" si="8"/>
        <v>2673</v>
      </c>
      <c r="M313" s="9">
        <v>223</v>
      </c>
      <c r="N313" s="11">
        <v>4</v>
      </c>
      <c r="O313" s="49">
        <v>1</v>
      </c>
      <c r="P313" s="11">
        <v>0</v>
      </c>
      <c r="Q313" s="11">
        <f t="shared" si="9"/>
        <v>228</v>
      </c>
      <c r="R313" s="50"/>
    </row>
    <row r="314" spans="1:18" x14ac:dyDescent="0.25">
      <c r="A314" s="18" t="s">
        <v>18</v>
      </c>
      <c r="B314" s="18" t="s">
        <v>1808</v>
      </c>
      <c r="C314" s="19" t="s">
        <v>1520</v>
      </c>
      <c r="D314" s="9">
        <v>249</v>
      </c>
      <c r="E314" s="11">
        <v>429</v>
      </c>
      <c r="F314" s="9">
        <v>176</v>
      </c>
      <c r="G314" s="11">
        <v>98</v>
      </c>
      <c r="H314" s="9">
        <v>63</v>
      </c>
      <c r="I314" s="11">
        <v>15</v>
      </c>
      <c r="J314" s="9">
        <v>828</v>
      </c>
      <c r="K314" s="11">
        <v>14</v>
      </c>
      <c r="L314" s="9">
        <f t="shared" si="8"/>
        <v>1872</v>
      </c>
      <c r="M314" s="9">
        <v>266</v>
      </c>
      <c r="N314" s="11">
        <v>0</v>
      </c>
      <c r="O314" s="49">
        <v>0</v>
      </c>
      <c r="P314" s="11">
        <v>0</v>
      </c>
      <c r="Q314" s="11">
        <f t="shared" si="9"/>
        <v>266</v>
      </c>
      <c r="R314" s="50"/>
    </row>
    <row r="315" spans="1:18" x14ac:dyDescent="0.25">
      <c r="A315" s="2" t="s">
        <v>18</v>
      </c>
      <c r="B315" s="2" t="s">
        <v>484</v>
      </c>
      <c r="C315" s="3" t="s">
        <v>1524</v>
      </c>
      <c r="D315" s="9">
        <v>1464</v>
      </c>
      <c r="E315" s="11">
        <v>1384</v>
      </c>
      <c r="F315" s="9">
        <v>970</v>
      </c>
      <c r="G315" s="11">
        <v>931</v>
      </c>
      <c r="H315" s="9">
        <v>1653</v>
      </c>
      <c r="I315" s="11">
        <v>332</v>
      </c>
      <c r="J315" s="9">
        <v>2200</v>
      </c>
      <c r="K315" s="11">
        <v>44</v>
      </c>
      <c r="L315" s="9">
        <f t="shared" si="8"/>
        <v>8978</v>
      </c>
      <c r="M315" s="9">
        <v>956</v>
      </c>
      <c r="N315" s="11">
        <v>1</v>
      </c>
      <c r="O315" s="49">
        <v>1</v>
      </c>
      <c r="P315" s="11">
        <v>0</v>
      </c>
      <c r="Q315" s="11">
        <f t="shared" si="9"/>
        <v>958</v>
      </c>
      <c r="R315" s="50"/>
    </row>
    <row r="316" spans="1:18" x14ac:dyDescent="0.25">
      <c r="A316" s="18" t="s">
        <v>18</v>
      </c>
      <c r="B316" s="18" t="s">
        <v>1809</v>
      </c>
      <c r="C316" s="19" t="s">
        <v>1532</v>
      </c>
      <c r="D316" s="9">
        <v>45</v>
      </c>
      <c r="E316" s="11">
        <v>79</v>
      </c>
      <c r="F316" s="9">
        <v>134</v>
      </c>
      <c r="G316" s="11">
        <v>156</v>
      </c>
      <c r="H316" s="9">
        <v>144</v>
      </c>
      <c r="I316" s="11">
        <v>150</v>
      </c>
      <c r="J316" s="9">
        <v>182</v>
      </c>
      <c r="K316" s="11">
        <v>36</v>
      </c>
      <c r="L316" s="9">
        <f t="shared" si="8"/>
        <v>926</v>
      </c>
      <c r="M316" s="9">
        <v>108</v>
      </c>
      <c r="N316" s="11">
        <v>1</v>
      </c>
      <c r="O316" s="49">
        <v>0</v>
      </c>
      <c r="P316" s="11">
        <v>0</v>
      </c>
      <c r="Q316" s="11">
        <f t="shared" si="9"/>
        <v>109</v>
      </c>
      <c r="R316" s="50"/>
    </row>
    <row r="317" spans="1:18" x14ac:dyDescent="0.25">
      <c r="A317" s="2" t="s">
        <v>18</v>
      </c>
      <c r="B317" s="2" t="s">
        <v>1810</v>
      </c>
      <c r="C317" s="3" t="s">
        <v>1537</v>
      </c>
      <c r="D317" s="9">
        <v>1038</v>
      </c>
      <c r="E317" s="11">
        <v>1153</v>
      </c>
      <c r="F317" s="9">
        <v>1281</v>
      </c>
      <c r="G317" s="11">
        <v>902</v>
      </c>
      <c r="H317" s="9">
        <v>755</v>
      </c>
      <c r="I317" s="11">
        <v>351</v>
      </c>
      <c r="J317" s="9">
        <v>3409</v>
      </c>
      <c r="K317" s="11">
        <v>24</v>
      </c>
      <c r="L317" s="9">
        <f t="shared" si="8"/>
        <v>8913</v>
      </c>
      <c r="M317" s="9">
        <v>963</v>
      </c>
      <c r="N317" s="11">
        <v>5</v>
      </c>
      <c r="O317" s="49">
        <v>0</v>
      </c>
      <c r="P317" s="11">
        <v>0</v>
      </c>
      <c r="Q317" s="11">
        <f t="shared" si="9"/>
        <v>968</v>
      </c>
      <c r="R317" s="50"/>
    </row>
    <row r="318" spans="1:18" x14ac:dyDescent="0.25">
      <c r="A318" s="18" t="s">
        <v>18</v>
      </c>
      <c r="B318" s="18" t="s">
        <v>489</v>
      </c>
      <c r="C318" s="19" t="s">
        <v>1538</v>
      </c>
      <c r="D318" s="9">
        <v>3212</v>
      </c>
      <c r="E318" s="11">
        <v>2156</v>
      </c>
      <c r="F318" s="9">
        <v>3184</v>
      </c>
      <c r="G318" s="11">
        <v>2180</v>
      </c>
      <c r="H318" s="9">
        <v>2771</v>
      </c>
      <c r="I318" s="11">
        <v>1021</v>
      </c>
      <c r="J318" s="9">
        <v>11765</v>
      </c>
      <c r="K318" s="11">
        <v>297</v>
      </c>
      <c r="L318" s="9">
        <f t="shared" si="8"/>
        <v>26586</v>
      </c>
      <c r="M318" s="9">
        <v>1823</v>
      </c>
      <c r="N318" s="11">
        <v>42</v>
      </c>
      <c r="O318" s="49">
        <v>12</v>
      </c>
      <c r="P318" s="11">
        <v>1</v>
      </c>
      <c r="Q318" s="11">
        <f t="shared" si="9"/>
        <v>1878</v>
      </c>
      <c r="R318" s="50"/>
    </row>
    <row r="319" spans="1:18" x14ac:dyDescent="0.25">
      <c r="A319" s="2" t="s">
        <v>18</v>
      </c>
      <c r="B319" s="2" t="s">
        <v>1811</v>
      </c>
      <c r="C319" s="3" t="s">
        <v>1539</v>
      </c>
      <c r="D319" s="9">
        <v>1209</v>
      </c>
      <c r="E319" s="11">
        <v>979</v>
      </c>
      <c r="F319" s="9">
        <v>1031</v>
      </c>
      <c r="G319" s="11">
        <v>778</v>
      </c>
      <c r="H319" s="9">
        <v>1087</v>
      </c>
      <c r="I319" s="11">
        <v>290</v>
      </c>
      <c r="J319" s="9">
        <v>2111</v>
      </c>
      <c r="K319" s="11">
        <v>19</v>
      </c>
      <c r="L319" s="9">
        <f t="shared" si="8"/>
        <v>7504</v>
      </c>
      <c r="M319" s="9">
        <v>493</v>
      </c>
      <c r="N319" s="11">
        <v>9</v>
      </c>
      <c r="O319" s="49">
        <v>0</v>
      </c>
      <c r="P319" s="11">
        <v>0</v>
      </c>
      <c r="Q319" s="11">
        <f t="shared" si="9"/>
        <v>502</v>
      </c>
      <c r="R319" s="50"/>
    </row>
    <row r="320" spans="1:18" x14ac:dyDescent="0.25">
      <c r="A320" s="18" t="s">
        <v>18</v>
      </c>
      <c r="B320" s="18" t="s">
        <v>1812</v>
      </c>
      <c r="C320" s="19" t="s">
        <v>1543</v>
      </c>
      <c r="D320" s="9">
        <v>1623</v>
      </c>
      <c r="E320" s="11">
        <v>1876</v>
      </c>
      <c r="F320" s="9">
        <v>1455</v>
      </c>
      <c r="G320" s="11">
        <v>1278</v>
      </c>
      <c r="H320" s="9">
        <v>857</v>
      </c>
      <c r="I320" s="11">
        <v>391</v>
      </c>
      <c r="J320" s="9">
        <v>4940</v>
      </c>
      <c r="K320" s="11">
        <v>36</v>
      </c>
      <c r="L320" s="9">
        <f t="shared" si="8"/>
        <v>12456</v>
      </c>
      <c r="M320" s="9">
        <v>1342</v>
      </c>
      <c r="N320" s="11">
        <v>2</v>
      </c>
      <c r="O320" s="49">
        <v>0</v>
      </c>
      <c r="P320" s="11">
        <v>0</v>
      </c>
      <c r="Q320" s="11">
        <f t="shared" si="9"/>
        <v>1344</v>
      </c>
      <c r="R320" s="50"/>
    </row>
    <row r="321" spans="1:18" x14ac:dyDescent="0.25">
      <c r="A321" s="2" t="s">
        <v>18</v>
      </c>
      <c r="B321" s="2" t="s">
        <v>490</v>
      </c>
      <c r="C321" s="3" t="s">
        <v>1567</v>
      </c>
      <c r="D321" s="9">
        <v>2749</v>
      </c>
      <c r="E321" s="11">
        <v>2008</v>
      </c>
      <c r="F321" s="9">
        <v>2836</v>
      </c>
      <c r="G321" s="11">
        <v>2223</v>
      </c>
      <c r="H321" s="9">
        <v>1437</v>
      </c>
      <c r="I321" s="11">
        <v>749</v>
      </c>
      <c r="J321" s="9">
        <v>10951</v>
      </c>
      <c r="K321" s="11">
        <v>184</v>
      </c>
      <c r="L321" s="9">
        <f t="shared" si="8"/>
        <v>23137</v>
      </c>
      <c r="M321" s="9">
        <v>2172</v>
      </c>
      <c r="N321" s="11">
        <v>28</v>
      </c>
      <c r="O321" s="49">
        <v>4</v>
      </c>
      <c r="P321" s="11">
        <v>0</v>
      </c>
      <c r="Q321" s="11">
        <f t="shared" si="9"/>
        <v>2204</v>
      </c>
      <c r="R321" s="50"/>
    </row>
    <row r="322" spans="1:18" x14ac:dyDescent="0.25">
      <c r="A322" s="18" t="s">
        <v>18</v>
      </c>
      <c r="B322" s="18" t="s">
        <v>1814</v>
      </c>
      <c r="C322" s="19" t="s">
        <v>1594</v>
      </c>
      <c r="D322" s="9">
        <v>970</v>
      </c>
      <c r="E322" s="11">
        <v>978</v>
      </c>
      <c r="F322" s="9">
        <v>715</v>
      </c>
      <c r="G322" s="11">
        <v>869</v>
      </c>
      <c r="H322" s="9">
        <v>333</v>
      </c>
      <c r="I322" s="11">
        <v>277</v>
      </c>
      <c r="J322" s="9">
        <v>3038</v>
      </c>
      <c r="K322" s="11">
        <v>9</v>
      </c>
      <c r="L322" s="9">
        <f t="shared" si="8"/>
        <v>7189</v>
      </c>
      <c r="M322" s="9">
        <v>707</v>
      </c>
      <c r="N322" s="11">
        <v>4</v>
      </c>
      <c r="O322" s="49">
        <v>0</v>
      </c>
      <c r="P322" s="11">
        <v>0</v>
      </c>
      <c r="Q322" s="11">
        <f t="shared" si="9"/>
        <v>711</v>
      </c>
      <c r="R322" s="50"/>
    </row>
    <row r="323" spans="1:18" x14ac:dyDescent="0.25">
      <c r="A323" s="2" t="s">
        <v>18</v>
      </c>
      <c r="B323" s="2" t="s">
        <v>492</v>
      </c>
      <c r="C323" s="3" t="s">
        <v>1613</v>
      </c>
      <c r="D323" s="9">
        <v>1043</v>
      </c>
      <c r="E323" s="11">
        <v>1425</v>
      </c>
      <c r="F323" s="9">
        <v>1250</v>
      </c>
      <c r="G323" s="11">
        <v>1235</v>
      </c>
      <c r="H323" s="9">
        <v>1235</v>
      </c>
      <c r="I323" s="11">
        <v>951</v>
      </c>
      <c r="J323" s="9">
        <v>2495</v>
      </c>
      <c r="K323" s="11">
        <v>396</v>
      </c>
      <c r="L323" s="9">
        <f t="shared" si="8"/>
        <v>10030</v>
      </c>
      <c r="M323" s="9">
        <v>680</v>
      </c>
      <c r="N323" s="11">
        <v>18</v>
      </c>
      <c r="O323" s="49">
        <v>4</v>
      </c>
      <c r="P323" s="11">
        <v>0</v>
      </c>
      <c r="Q323" s="11">
        <f t="shared" si="9"/>
        <v>702</v>
      </c>
      <c r="R323" s="50"/>
    </row>
    <row r="324" spans="1:18" x14ac:dyDescent="0.25">
      <c r="A324" s="2" t="s">
        <v>19</v>
      </c>
      <c r="B324" s="2" t="s">
        <v>138</v>
      </c>
      <c r="C324" s="3" t="s">
        <v>1039</v>
      </c>
      <c r="D324" s="9">
        <v>2835</v>
      </c>
      <c r="E324" s="11">
        <v>2233</v>
      </c>
      <c r="F324" s="9">
        <v>4178</v>
      </c>
      <c r="G324" s="11">
        <v>4090</v>
      </c>
      <c r="H324" s="9">
        <v>3912</v>
      </c>
      <c r="I324" s="11">
        <v>3061</v>
      </c>
      <c r="J324" s="9">
        <v>6203</v>
      </c>
      <c r="K324" s="11">
        <v>577</v>
      </c>
      <c r="L324" s="9">
        <f t="shared" si="8"/>
        <v>27089</v>
      </c>
      <c r="M324" s="9">
        <v>446</v>
      </c>
      <c r="N324" s="11">
        <v>59</v>
      </c>
      <c r="O324" s="49">
        <v>77</v>
      </c>
      <c r="P324" s="11">
        <v>4</v>
      </c>
      <c r="Q324" s="11">
        <f t="shared" si="9"/>
        <v>586</v>
      </c>
      <c r="R324" s="50"/>
    </row>
    <row r="325" spans="1:18" x14ac:dyDescent="0.25">
      <c r="A325" s="18" t="s">
        <v>19</v>
      </c>
      <c r="B325" s="18" t="s">
        <v>1815</v>
      </c>
      <c r="C325" s="19" t="s">
        <v>505</v>
      </c>
      <c r="D325" s="9">
        <v>1490</v>
      </c>
      <c r="E325" s="11">
        <v>1772</v>
      </c>
      <c r="F325" s="9">
        <v>3016</v>
      </c>
      <c r="G325" s="11">
        <v>5445</v>
      </c>
      <c r="H325" s="9">
        <v>3555</v>
      </c>
      <c r="I325" s="11">
        <v>6547</v>
      </c>
      <c r="J325" s="9">
        <v>4092</v>
      </c>
      <c r="K325" s="11">
        <v>1250</v>
      </c>
      <c r="L325" s="9">
        <f t="shared" si="8"/>
        <v>27167</v>
      </c>
      <c r="M325" s="9">
        <v>335</v>
      </c>
      <c r="N325" s="11">
        <v>77</v>
      </c>
      <c r="O325" s="49">
        <v>71</v>
      </c>
      <c r="P325" s="11">
        <v>1</v>
      </c>
      <c r="Q325" s="11">
        <f t="shared" si="9"/>
        <v>484</v>
      </c>
      <c r="R325" s="50"/>
    </row>
    <row r="326" spans="1:18" x14ac:dyDescent="0.25">
      <c r="A326" s="2" t="s">
        <v>19</v>
      </c>
      <c r="B326" s="2" t="s">
        <v>53</v>
      </c>
      <c r="C326" s="3" t="s">
        <v>537</v>
      </c>
      <c r="D326" s="9">
        <v>995</v>
      </c>
      <c r="E326" s="11">
        <v>817</v>
      </c>
      <c r="F326" s="9">
        <v>2095</v>
      </c>
      <c r="G326" s="11">
        <v>1103</v>
      </c>
      <c r="H326" s="9">
        <v>2209</v>
      </c>
      <c r="I326" s="11">
        <v>1174</v>
      </c>
      <c r="J326" s="9">
        <v>2443</v>
      </c>
      <c r="K326" s="11">
        <v>258</v>
      </c>
      <c r="L326" s="9">
        <f t="shared" ref="L326:L389" si="10">SUM(D326:K326)</f>
        <v>11094</v>
      </c>
      <c r="M326" s="9">
        <v>261</v>
      </c>
      <c r="N326" s="11">
        <v>22</v>
      </c>
      <c r="O326" s="49">
        <v>25</v>
      </c>
      <c r="P326" s="11">
        <v>1</v>
      </c>
      <c r="Q326" s="11">
        <f t="shared" ref="Q326:Q389" si="11">SUM(M326:P326)</f>
        <v>309</v>
      </c>
      <c r="R326" s="50"/>
    </row>
    <row r="327" spans="1:18" x14ac:dyDescent="0.25">
      <c r="A327" s="18" t="s">
        <v>19</v>
      </c>
      <c r="B327" s="18" t="s">
        <v>65</v>
      </c>
      <c r="C327" s="19" t="s">
        <v>546</v>
      </c>
      <c r="D327" s="9">
        <v>1110</v>
      </c>
      <c r="E327" s="11">
        <v>1009</v>
      </c>
      <c r="F327" s="9">
        <v>1476</v>
      </c>
      <c r="G327" s="11">
        <v>1603</v>
      </c>
      <c r="H327" s="9">
        <v>1344</v>
      </c>
      <c r="I327" s="11">
        <v>852</v>
      </c>
      <c r="J327" s="9">
        <v>2691</v>
      </c>
      <c r="K327" s="11">
        <v>220</v>
      </c>
      <c r="L327" s="9">
        <f t="shared" si="10"/>
        <v>10305</v>
      </c>
      <c r="M327" s="9">
        <v>352</v>
      </c>
      <c r="N327" s="11">
        <v>39</v>
      </c>
      <c r="O327" s="49">
        <v>20</v>
      </c>
      <c r="P327" s="11">
        <v>0</v>
      </c>
      <c r="Q327" s="11">
        <f t="shared" si="11"/>
        <v>411</v>
      </c>
      <c r="R327" s="50"/>
    </row>
    <row r="328" spans="1:18" x14ac:dyDescent="0.25">
      <c r="A328" s="2" t="s">
        <v>19</v>
      </c>
      <c r="B328" s="2" t="s">
        <v>1816</v>
      </c>
      <c r="C328" s="3" t="s">
        <v>587</v>
      </c>
      <c r="D328" s="9">
        <v>638</v>
      </c>
      <c r="E328" s="11">
        <v>546</v>
      </c>
      <c r="F328" s="9">
        <v>1449</v>
      </c>
      <c r="G328" s="11">
        <v>401</v>
      </c>
      <c r="H328" s="9">
        <v>1550</v>
      </c>
      <c r="I328" s="11">
        <v>343</v>
      </c>
      <c r="J328" s="9">
        <v>1403</v>
      </c>
      <c r="K328" s="11">
        <v>71</v>
      </c>
      <c r="L328" s="9">
        <f t="shared" si="10"/>
        <v>6401</v>
      </c>
      <c r="M328" s="9">
        <v>97</v>
      </c>
      <c r="N328" s="11">
        <v>11</v>
      </c>
      <c r="O328" s="49">
        <v>20</v>
      </c>
      <c r="P328" s="11">
        <v>0</v>
      </c>
      <c r="Q328" s="11">
        <f t="shared" si="11"/>
        <v>128</v>
      </c>
      <c r="R328" s="50"/>
    </row>
    <row r="329" spans="1:18" x14ac:dyDescent="0.25">
      <c r="A329" s="18" t="s">
        <v>19</v>
      </c>
      <c r="B329" s="18" t="s">
        <v>1817</v>
      </c>
      <c r="C329" s="19" t="s">
        <v>696</v>
      </c>
      <c r="D329" s="9">
        <v>310</v>
      </c>
      <c r="E329" s="11">
        <v>204</v>
      </c>
      <c r="F329" s="9">
        <v>1095</v>
      </c>
      <c r="G329" s="11">
        <v>329</v>
      </c>
      <c r="H329" s="9">
        <v>1002</v>
      </c>
      <c r="I329" s="11">
        <v>290</v>
      </c>
      <c r="J329" s="9">
        <v>985</v>
      </c>
      <c r="K329" s="11">
        <v>42</v>
      </c>
      <c r="L329" s="9">
        <f t="shared" si="10"/>
        <v>4257</v>
      </c>
      <c r="M329" s="9">
        <v>115</v>
      </c>
      <c r="N329" s="11">
        <v>12</v>
      </c>
      <c r="O329" s="49">
        <v>10</v>
      </c>
      <c r="P329" s="11">
        <v>0</v>
      </c>
      <c r="Q329" s="11">
        <f t="shared" si="11"/>
        <v>137</v>
      </c>
      <c r="R329" s="50"/>
    </row>
    <row r="330" spans="1:18" x14ac:dyDescent="0.25">
      <c r="A330" s="2" t="s">
        <v>19</v>
      </c>
      <c r="B330" s="2" t="s">
        <v>107</v>
      </c>
      <c r="C330" s="3" t="s">
        <v>834</v>
      </c>
      <c r="D330" s="9">
        <v>1374</v>
      </c>
      <c r="E330" s="11">
        <v>1144</v>
      </c>
      <c r="F330" s="9">
        <v>3554</v>
      </c>
      <c r="G330" s="11">
        <v>2498</v>
      </c>
      <c r="H330" s="9">
        <v>2212</v>
      </c>
      <c r="I330" s="11">
        <v>2240</v>
      </c>
      <c r="J330" s="9">
        <v>2806</v>
      </c>
      <c r="K330" s="11">
        <v>806</v>
      </c>
      <c r="L330" s="9">
        <f t="shared" si="10"/>
        <v>16634</v>
      </c>
      <c r="M330" s="9">
        <v>223</v>
      </c>
      <c r="N330" s="11">
        <v>48</v>
      </c>
      <c r="O330" s="49">
        <v>41</v>
      </c>
      <c r="P330" s="11">
        <v>2</v>
      </c>
      <c r="Q330" s="11">
        <f t="shared" si="11"/>
        <v>314</v>
      </c>
      <c r="R330" s="50"/>
    </row>
    <row r="331" spans="1:18" x14ac:dyDescent="0.25">
      <c r="A331" s="18" t="s">
        <v>19</v>
      </c>
      <c r="B331" s="18" t="s">
        <v>1818</v>
      </c>
      <c r="C331" s="19" t="s">
        <v>963</v>
      </c>
      <c r="D331" s="9">
        <v>5745</v>
      </c>
      <c r="E331" s="11">
        <v>4823</v>
      </c>
      <c r="F331" s="9">
        <v>6974</v>
      </c>
      <c r="G331" s="11">
        <v>10714</v>
      </c>
      <c r="H331" s="9">
        <v>5728</v>
      </c>
      <c r="I331" s="11">
        <v>9928</v>
      </c>
      <c r="J331" s="9">
        <v>14894</v>
      </c>
      <c r="K331" s="11">
        <v>2133</v>
      </c>
      <c r="L331" s="9">
        <f t="shared" si="10"/>
        <v>60939</v>
      </c>
      <c r="M331" s="9">
        <v>236</v>
      </c>
      <c r="N331" s="11">
        <v>52</v>
      </c>
      <c r="O331" s="49">
        <v>113</v>
      </c>
      <c r="P331" s="11">
        <v>31</v>
      </c>
      <c r="Q331" s="11">
        <f t="shared" si="11"/>
        <v>432</v>
      </c>
      <c r="R331" s="50"/>
    </row>
    <row r="332" spans="1:18" x14ac:dyDescent="0.25">
      <c r="A332" s="2" t="s">
        <v>19</v>
      </c>
      <c r="B332" s="2" t="s">
        <v>1819</v>
      </c>
      <c r="C332" s="3" t="s">
        <v>973</v>
      </c>
      <c r="D332" s="9">
        <v>798</v>
      </c>
      <c r="E332" s="11">
        <v>773</v>
      </c>
      <c r="F332" s="9">
        <v>1852</v>
      </c>
      <c r="G332" s="11">
        <v>1493</v>
      </c>
      <c r="H332" s="9">
        <v>1624</v>
      </c>
      <c r="I332" s="11">
        <v>924</v>
      </c>
      <c r="J332" s="9">
        <v>1715</v>
      </c>
      <c r="K332" s="11">
        <v>176</v>
      </c>
      <c r="L332" s="9">
        <f t="shared" si="10"/>
        <v>9355</v>
      </c>
      <c r="M332" s="9">
        <v>175</v>
      </c>
      <c r="N332" s="11">
        <v>10</v>
      </c>
      <c r="O332" s="49">
        <v>19</v>
      </c>
      <c r="P332" s="11">
        <v>4</v>
      </c>
      <c r="Q332" s="11">
        <f t="shared" si="11"/>
        <v>208</v>
      </c>
      <c r="R332" s="50"/>
    </row>
    <row r="333" spans="1:18" x14ac:dyDescent="0.25">
      <c r="A333" s="18" t="s">
        <v>19</v>
      </c>
      <c r="B333" s="18" t="s">
        <v>147</v>
      </c>
      <c r="C333" s="19" t="s">
        <v>1041</v>
      </c>
      <c r="D333" s="9">
        <v>792</v>
      </c>
      <c r="E333" s="11">
        <v>668</v>
      </c>
      <c r="F333" s="9">
        <v>963</v>
      </c>
      <c r="G333" s="11">
        <v>847</v>
      </c>
      <c r="H333" s="9">
        <v>815</v>
      </c>
      <c r="I333" s="11">
        <v>547</v>
      </c>
      <c r="J333" s="9">
        <v>1667</v>
      </c>
      <c r="K333" s="11">
        <v>84</v>
      </c>
      <c r="L333" s="9">
        <f t="shared" si="10"/>
        <v>6383</v>
      </c>
      <c r="M333" s="9">
        <v>355</v>
      </c>
      <c r="N333" s="11">
        <v>23</v>
      </c>
      <c r="O333" s="49">
        <v>6</v>
      </c>
      <c r="P333" s="11">
        <v>0</v>
      </c>
      <c r="Q333" s="11">
        <f t="shared" si="11"/>
        <v>384</v>
      </c>
      <c r="R333" s="50"/>
    </row>
    <row r="334" spans="1:18" x14ac:dyDescent="0.25">
      <c r="A334" s="2" t="s">
        <v>19</v>
      </c>
      <c r="B334" s="2" t="s">
        <v>158</v>
      </c>
      <c r="C334" s="3" t="s">
        <v>1048</v>
      </c>
      <c r="D334" s="9">
        <v>213</v>
      </c>
      <c r="E334" s="11">
        <v>222</v>
      </c>
      <c r="F334" s="9">
        <v>534</v>
      </c>
      <c r="G334" s="11">
        <v>839</v>
      </c>
      <c r="H334" s="9">
        <v>490</v>
      </c>
      <c r="I334" s="11">
        <v>231</v>
      </c>
      <c r="J334" s="9">
        <v>588</v>
      </c>
      <c r="K334" s="11">
        <v>54</v>
      </c>
      <c r="L334" s="9">
        <f t="shared" si="10"/>
        <v>3171</v>
      </c>
      <c r="M334" s="9">
        <v>117</v>
      </c>
      <c r="N334" s="11">
        <v>10</v>
      </c>
      <c r="O334" s="49">
        <v>7</v>
      </c>
      <c r="P334" s="11">
        <v>0</v>
      </c>
      <c r="Q334" s="11">
        <f t="shared" si="11"/>
        <v>134</v>
      </c>
      <c r="R334" s="50"/>
    </row>
    <row r="335" spans="1:18" x14ac:dyDescent="0.25">
      <c r="A335" s="18" t="s">
        <v>19</v>
      </c>
      <c r="B335" s="18" t="s">
        <v>172</v>
      </c>
      <c r="C335" s="19" t="s">
        <v>1049</v>
      </c>
      <c r="D335" s="9">
        <v>354</v>
      </c>
      <c r="E335" s="11">
        <v>419</v>
      </c>
      <c r="F335" s="9">
        <v>655</v>
      </c>
      <c r="G335" s="11">
        <v>805</v>
      </c>
      <c r="H335" s="9">
        <v>509</v>
      </c>
      <c r="I335" s="11">
        <v>192</v>
      </c>
      <c r="J335" s="9">
        <v>732</v>
      </c>
      <c r="K335" s="11">
        <v>52</v>
      </c>
      <c r="L335" s="9">
        <f t="shared" si="10"/>
        <v>3718</v>
      </c>
      <c r="M335" s="9">
        <v>311</v>
      </c>
      <c r="N335" s="11">
        <v>14</v>
      </c>
      <c r="O335" s="49">
        <v>1</v>
      </c>
      <c r="P335" s="11">
        <v>0</v>
      </c>
      <c r="Q335" s="11">
        <f t="shared" si="11"/>
        <v>326</v>
      </c>
      <c r="R335" s="50"/>
    </row>
    <row r="336" spans="1:18" x14ac:dyDescent="0.25">
      <c r="A336" s="2" t="s">
        <v>19</v>
      </c>
      <c r="B336" s="2" t="s">
        <v>182</v>
      </c>
      <c r="C336" s="3" t="s">
        <v>1051</v>
      </c>
      <c r="D336" s="9">
        <v>1979</v>
      </c>
      <c r="E336" s="11">
        <v>2243</v>
      </c>
      <c r="F336" s="9">
        <v>2129</v>
      </c>
      <c r="G336" s="11">
        <v>2312</v>
      </c>
      <c r="H336" s="9">
        <v>1542</v>
      </c>
      <c r="I336" s="11">
        <v>1071</v>
      </c>
      <c r="J336" s="9">
        <v>4036</v>
      </c>
      <c r="K336" s="11">
        <v>399</v>
      </c>
      <c r="L336" s="9">
        <f t="shared" si="10"/>
        <v>15711</v>
      </c>
      <c r="M336" s="9">
        <v>115</v>
      </c>
      <c r="N336" s="11">
        <v>57</v>
      </c>
      <c r="O336" s="49">
        <v>45</v>
      </c>
      <c r="P336" s="11">
        <v>2</v>
      </c>
      <c r="Q336" s="11">
        <f t="shared" si="11"/>
        <v>219</v>
      </c>
      <c r="R336" s="50"/>
    </row>
    <row r="337" spans="1:18" x14ac:dyDescent="0.25">
      <c r="A337" s="18" t="s">
        <v>19</v>
      </c>
      <c r="B337" s="18" t="s">
        <v>189</v>
      </c>
      <c r="C337" s="19" t="s">
        <v>1103</v>
      </c>
      <c r="D337" s="9">
        <v>2824</v>
      </c>
      <c r="E337" s="11">
        <v>2790</v>
      </c>
      <c r="F337" s="9">
        <v>4672</v>
      </c>
      <c r="G337" s="11">
        <v>5035</v>
      </c>
      <c r="H337" s="9">
        <v>3705</v>
      </c>
      <c r="I337" s="11">
        <v>4235</v>
      </c>
      <c r="J337" s="9">
        <v>5190</v>
      </c>
      <c r="K337" s="11">
        <v>833</v>
      </c>
      <c r="L337" s="9">
        <f t="shared" si="10"/>
        <v>29284</v>
      </c>
      <c r="M337" s="9">
        <v>439</v>
      </c>
      <c r="N337" s="11">
        <v>74</v>
      </c>
      <c r="O337" s="49">
        <v>55</v>
      </c>
      <c r="P337" s="11">
        <v>7</v>
      </c>
      <c r="Q337" s="11">
        <f t="shared" si="11"/>
        <v>575</v>
      </c>
      <c r="R337" s="50"/>
    </row>
    <row r="338" spans="1:18" x14ac:dyDescent="0.25">
      <c r="A338" s="2" t="s">
        <v>19</v>
      </c>
      <c r="B338" s="2" t="s">
        <v>199</v>
      </c>
      <c r="C338" s="3" t="s">
        <v>1110</v>
      </c>
      <c r="D338" s="9">
        <v>1461</v>
      </c>
      <c r="E338" s="11">
        <v>1316</v>
      </c>
      <c r="F338" s="9">
        <v>1872</v>
      </c>
      <c r="G338" s="11">
        <v>1922</v>
      </c>
      <c r="H338" s="9">
        <v>1372</v>
      </c>
      <c r="I338" s="11">
        <v>1301</v>
      </c>
      <c r="J338" s="9">
        <v>4171</v>
      </c>
      <c r="K338" s="11">
        <v>652</v>
      </c>
      <c r="L338" s="9">
        <f t="shared" si="10"/>
        <v>14067</v>
      </c>
      <c r="M338" s="9">
        <v>190</v>
      </c>
      <c r="N338" s="11">
        <v>46</v>
      </c>
      <c r="O338" s="49">
        <v>32</v>
      </c>
      <c r="P338" s="11">
        <v>0</v>
      </c>
      <c r="Q338" s="11">
        <f t="shared" si="11"/>
        <v>268</v>
      </c>
      <c r="R338" s="50"/>
    </row>
    <row r="339" spans="1:18" x14ac:dyDescent="0.25">
      <c r="A339" s="18" t="s">
        <v>19</v>
      </c>
      <c r="B339" s="18" t="s">
        <v>1820</v>
      </c>
      <c r="C339" s="19" t="s">
        <v>1135</v>
      </c>
      <c r="D339" s="9">
        <v>1273</v>
      </c>
      <c r="E339" s="11">
        <v>1131</v>
      </c>
      <c r="F339" s="9">
        <v>2102</v>
      </c>
      <c r="G339" s="11">
        <v>1435</v>
      </c>
      <c r="H339" s="9">
        <v>1966</v>
      </c>
      <c r="I339" s="11">
        <v>1222</v>
      </c>
      <c r="J339" s="9">
        <v>2465</v>
      </c>
      <c r="K339" s="11">
        <v>838</v>
      </c>
      <c r="L339" s="9">
        <f t="shared" si="10"/>
        <v>12432</v>
      </c>
      <c r="M339" s="9">
        <v>321</v>
      </c>
      <c r="N339" s="11">
        <v>44</v>
      </c>
      <c r="O339" s="49">
        <v>21</v>
      </c>
      <c r="P339" s="11">
        <v>0</v>
      </c>
      <c r="Q339" s="11">
        <f t="shared" si="11"/>
        <v>386</v>
      </c>
      <c r="R339" s="50"/>
    </row>
    <row r="340" spans="1:18" x14ac:dyDescent="0.25">
      <c r="A340" s="2" t="s">
        <v>19</v>
      </c>
      <c r="B340" s="2" t="s">
        <v>1821</v>
      </c>
      <c r="C340" s="3" t="s">
        <v>1145</v>
      </c>
      <c r="D340" s="9">
        <v>898</v>
      </c>
      <c r="E340" s="11">
        <v>516</v>
      </c>
      <c r="F340" s="9">
        <v>2162</v>
      </c>
      <c r="G340" s="11">
        <v>621</v>
      </c>
      <c r="H340" s="9">
        <v>1385</v>
      </c>
      <c r="I340" s="11">
        <v>436</v>
      </c>
      <c r="J340" s="9">
        <v>2377</v>
      </c>
      <c r="K340" s="11">
        <v>142</v>
      </c>
      <c r="L340" s="9">
        <f t="shared" si="10"/>
        <v>8537</v>
      </c>
      <c r="M340" s="9">
        <v>108</v>
      </c>
      <c r="N340" s="11">
        <v>19</v>
      </c>
      <c r="O340" s="49">
        <v>20</v>
      </c>
      <c r="P340" s="11">
        <v>2</v>
      </c>
      <c r="Q340" s="11">
        <f t="shared" si="11"/>
        <v>149</v>
      </c>
      <c r="R340" s="50"/>
    </row>
    <row r="341" spans="1:18" x14ac:dyDescent="0.25">
      <c r="A341" s="18" t="s">
        <v>19</v>
      </c>
      <c r="B341" s="18" t="s">
        <v>223</v>
      </c>
      <c r="C341" s="19" t="s">
        <v>1170</v>
      </c>
      <c r="D341" s="9">
        <v>1771</v>
      </c>
      <c r="E341" s="11">
        <v>1554</v>
      </c>
      <c r="F341" s="9">
        <v>2042</v>
      </c>
      <c r="G341" s="11">
        <v>1531</v>
      </c>
      <c r="H341" s="9">
        <v>1818</v>
      </c>
      <c r="I341" s="11">
        <v>767</v>
      </c>
      <c r="J341" s="9">
        <v>3352</v>
      </c>
      <c r="K341" s="11">
        <v>215</v>
      </c>
      <c r="L341" s="9">
        <f t="shared" si="10"/>
        <v>13050</v>
      </c>
      <c r="M341" s="9">
        <v>638</v>
      </c>
      <c r="N341" s="11">
        <v>38</v>
      </c>
      <c r="O341" s="49">
        <v>8</v>
      </c>
      <c r="P341" s="11">
        <v>0</v>
      </c>
      <c r="Q341" s="11">
        <f t="shared" si="11"/>
        <v>684</v>
      </c>
      <c r="R341" s="50"/>
    </row>
    <row r="342" spans="1:18" x14ac:dyDescent="0.25">
      <c r="A342" s="2" t="s">
        <v>19</v>
      </c>
      <c r="B342" s="2" t="s">
        <v>1822</v>
      </c>
      <c r="C342" s="3" t="s">
        <v>1272</v>
      </c>
      <c r="D342" s="9">
        <v>1785</v>
      </c>
      <c r="E342" s="11">
        <v>1720</v>
      </c>
      <c r="F342" s="9">
        <v>1903</v>
      </c>
      <c r="G342" s="11">
        <v>1751</v>
      </c>
      <c r="H342" s="9">
        <v>1815</v>
      </c>
      <c r="I342" s="11">
        <v>1393</v>
      </c>
      <c r="J342" s="9">
        <v>4177</v>
      </c>
      <c r="K342" s="11">
        <v>770</v>
      </c>
      <c r="L342" s="9">
        <f t="shared" si="10"/>
        <v>15314</v>
      </c>
      <c r="M342" s="9">
        <v>589</v>
      </c>
      <c r="N342" s="11">
        <v>60</v>
      </c>
      <c r="O342" s="49">
        <v>11</v>
      </c>
      <c r="P342" s="11">
        <v>1</v>
      </c>
      <c r="Q342" s="11">
        <f t="shared" si="11"/>
        <v>661</v>
      </c>
      <c r="R342" s="50"/>
    </row>
    <row r="343" spans="1:18" x14ac:dyDescent="0.25">
      <c r="A343" s="18" t="s">
        <v>19</v>
      </c>
      <c r="B343" s="18" t="s">
        <v>35</v>
      </c>
      <c r="C343" s="19" t="s">
        <v>1273</v>
      </c>
      <c r="D343" s="9">
        <v>631</v>
      </c>
      <c r="E343" s="11">
        <v>462</v>
      </c>
      <c r="F343" s="9">
        <v>1340</v>
      </c>
      <c r="G343" s="11">
        <v>386</v>
      </c>
      <c r="H343" s="9">
        <v>1075</v>
      </c>
      <c r="I343" s="11">
        <v>359</v>
      </c>
      <c r="J343" s="9">
        <v>1662</v>
      </c>
      <c r="K343" s="11">
        <v>96</v>
      </c>
      <c r="L343" s="9">
        <f t="shared" si="10"/>
        <v>6011</v>
      </c>
      <c r="M343" s="9">
        <v>123</v>
      </c>
      <c r="N343" s="11">
        <v>13</v>
      </c>
      <c r="O343" s="49">
        <v>14</v>
      </c>
      <c r="P343" s="11">
        <v>1</v>
      </c>
      <c r="Q343" s="11">
        <f t="shared" si="11"/>
        <v>151</v>
      </c>
      <c r="R343" s="50"/>
    </row>
    <row r="344" spans="1:18" x14ac:dyDescent="0.25">
      <c r="A344" s="2" t="s">
        <v>19</v>
      </c>
      <c r="B344" s="2" t="s">
        <v>1823</v>
      </c>
      <c r="C344" s="3" t="s">
        <v>1293</v>
      </c>
      <c r="D344" s="9">
        <v>3579</v>
      </c>
      <c r="E344" s="11">
        <v>3453</v>
      </c>
      <c r="F344" s="9">
        <v>3879</v>
      </c>
      <c r="G344" s="11">
        <v>2399</v>
      </c>
      <c r="H344" s="9">
        <v>3090</v>
      </c>
      <c r="I344" s="11">
        <v>964</v>
      </c>
      <c r="J344" s="9">
        <v>8690</v>
      </c>
      <c r="K344" s="11">
        <v>402</v>
      </c>
      <c r="L344" s="9">
        <f t="shared" si="10"/>
        <v>26456</v>
      </c>
      <c r="M344" s="9">
        <v>371</v>
      </c>
      <c r="N344" s="11">
        <v>80</v>
      </c>
      <c r="O344" s="49">
        <v>88</v>
      </c>
      <c r="P344" s="11">
        <v>2</v>
      </c>
      <c r="Q344" s="11">
        <f t="shared" si="11"/>
        <v>541</v>
      </c>
      <c r="R344" s="50"/>
    </row>
    <row r="345" spans="1:18" x14ac:dyDescent="0.25">
      <c r="A345" s="18" t="s">
        <v>19</v>
      </c>
      <c r="B345" s="18" t="s">
        <v>1824</v>
      </c>
      <c r="C345" s="19" t="s">
        <v>1300</v>
      </c>
      <c r="D345" s="9">
        <v>3918</v>
      </c>
      <c r="E345" s="11">
        <v>3637</v>
      </c>
      <c r="F345" s="9">
        <v>5666</v>
      </c>
      <c r="G345" s="11">
        <v>4937</v>
      </c>
      <c r="H345" s="9">
        <v>5456</v>
      </c>
      <c r="I345" s="11">
        <v>3361</v>
      </c>
      <c r="J345" s="9">
        <v>10270</v>
      </c>
      <c r="K345" s="11">
        <v>920</v>
      </c>
      <c r="L345" s="9">
        <f t="shared" si="10"/>
        <v>38165</v>
      </c>
      <c r="M345" s="9">
        <v>1265</v>
      </c>
      <c r="N345" s="11">
        <v>124</v>
      </c>
      <c r="O345" s="49">
        <v>69</v>
      </c>
      <c r="P345" s="11">
        <v>0</v>
      </c>
      <c r="Q345" s="11">
        <f t="shared" si="11"/>
        <v>1458</v>
      </c>
      <c r="R345" s="50"/>
    </row>
    <row r="346" spans="1:18" x14ac:dyDescent="0.25">
      <c r="A346" s="2" t="s">
        <v>19</v>
      </c>
      <c r="B346" s="2" t="s">
        <v>1825</v>
      </c>
      <c r="C346" s="3" t="s">
        <v>1338</v>
      </c>
      <c r="D346" s="9">
        <v>414</v>
      </c>
      <c r="E346" s="11">
        <v>221</v>
      </c>
      <c r="F346" s="9">
        <v>438</v>
      </c>
      <c r="G346" s="11">
        <v>171</v>
      </c>
      <c r="H346" s="9">
        <v>518</v>
      </c>
      <c r="I346" s="11">
        <v>112</v>
      </c>
      <c r="J346" s="9">
        <v>701</v>
      </c>
      <c r="K346" s="11">
        <v>61</v>
      </c>
      <c r="L346" s="9">
        <f t="shared" si="10"/>
        <v>2636</v>
      </c>
      <c r="M346" s="9">
        <v>76</v>
      </c>
      <c r="N346" s="11">
        <v>8</v>
      </c>
      <c r="O346" s="49">
        <v>6</v>
      </c>
      <c r="P346" s="11">
        <v>0</v>
      </c>
      <c r="Q346" s="11">
        <f t="shared" si="11"/>
        <v>90</v>
      </c>
      <c r="R346" s="50"/>
    </row>
    <row r="347" spans="1:18" x14ac:dyDescent="0.25">
      <c r="A347" s="18" t="s">
        <v>19</v>
      </c>
      <c r="B347" s="18" t="s">
        <v>1826</v>
      </c>
      <c r="C347" s="19" t="s">
        <v>1467</v>
      </c>
      <c r="D347" s="9">
        <v>663</v>
      </c>
      <c r="E347" s="11">
        <v>588</v>
      </c>
      <c r="F347" s="9">
        <v>1225</v>
      </c>
      <c r="G347" s="11">
        <v>1414</v>
      </c>
      <c r="H347" s="9">
        <v>1032</v>
      </c>
      <c r="I347" s="11">
        <v>1222</v>
      </c>
      <c r="J347" s="9">
        <v>1509</v>
      </c>
      <c r="K347" s="11">
        <v>216</v>
      </c>
      <c r="L347" s="9">
        <f t="shared" si="10"/>
        <v>7869</v>
      </c>
      <c r="M347" s="9">
        <v>381</v>
      </c>
      <c r="N347" s="11">
        <v>23</v>
      </c>
      <c r="O347" s="49">
        <v>10</v>
      </c>
      <c r="P347" s="11">
        <v>0</v>
      </c>
      <c r="Q347" s="11">
        <f t="shared" si="11"/>
        <v>414</v>
      </c>
      <c r="R347" s="50"/>
    </row>
    <row r="348" spans="1:18" x14ac:dyDescent="0.25">
      <c r="A348" s="2" t="s">
        <v>19</v>
      </c>
      <c r="B348" s="2" t="s">
        <v>268</v>
      </c>
      <c r="C348" s="3" t="s">
        <v>1572</v>
      </c>
      <c r="D348" s="9">
        <v>4385</v>
      </c>
      <c r="E348" s="11">
        <v>4117</v>
      </c>
      <c r="F348" s="9">
        <v>6750</v>
      </c>
      <c r="G348" s="11">
        <v>5538</v>
      </c>
      <c r="H348" s="9">
        <v>4811</v>
      </c>
      <c r="I348" s="11">
        <v>6448</v>
      </c>
      <c r="J348" s="9">
        <v>13036</v>
      </c>
      <c r="K348" s="11">
        <v>1037</v>
      </c>
      <c r="L348" s="9">
        <f t="shared" si="10"/>
        <v>46122</v>
      </c>
      <c r="M348" s="9">
        <v>284</v>
      </c>
      <c r="N348" s="11">
        <v>54</v>
      </c>
      <c r="O348" s="49">
        <v>94</v>
      </c>
      <c r="P348" s="11">
        <v>18</v>
      </c>
      <c r="Q348" s="11">
        <f t="shared" si="11"/>
        <v>450</v>
      </c>
      <c r="R348" s="50"/>
    </row>
    <row r="349" spans="1:18" x14ac:dyDescent="0.25">
      <c r="A349" s="18" t="s">
        <v>19</v>
      </c>
      <c r="B349" s="18" t="s">
        <v>1827</v>
      </c>
      <c r="C349" s="19" t="s">
        <v>1583</v>
      </c>
      <c r="D349" s="9">
        <v>2231</v>
      </c>
      <c r="E349" s="11">
        <v>1869</v>
      </c>
      <c r="F349" s="9">
        <v>2136</v>
      </c>
      <c r="G349" s="11">
        <v>2224</v>
      </c>
      <c r="H349" s="9">
        <v>1977</v>
      </c>
      <c r="I349" s="11">
        <v>765</v>
      </c>
      <c r="J349" s="9">
        <v>5878</v>
      </c>
      <c r="K349" s="11">
        <v>178</v>
      </c>
      <c r="L349" s="9">
        <f t="shared" si="10"/>
        <v>17258</v>
      </c>
      <c r="M349" s="9">
        <v>323</v>
      </c>
      <c r="N349" s="11">
        <v>42</v>
      </c>
      <c r="O349" s="49">
        <v>43</v>
      </c>
      <c r="P349" s="11">
        <v>4</v>
      </c>
      <c r="Q349" s="11">
        <f t="shared" si="11"/>
        <v>412</v>
      </c>
      <c r="R349" s="50"/>
    </row>
    <row r="350" spans="1:18" x14ac:dyDescent="0.25">
      <c r="A350" s="2" t="s">
        <v>19</v>
      </c>
      <c r="B350" s="2" t="s">
        <v>281</v>
      </c>
      <c r="C350" s="3" t="s">
        <v>1596</v>
      </c>
      <c r="D350" s="9">
        <v>1302</v>
      </c>
      <c r="E350" s="11">
        <v>721</v>
      </c>
      <c r="F350" s="9">
        <v>2093</v>
      </c>
      <c r="G350" s="11">
        <v>447</v>
      </c>
      <c r="H350" s="9">
        <v>1819</v>
      </c>
      <c r="I350" s="11">
        <v>282</v>
      </c>
      <c r="J350" s="9">
        <v>2795</v>
      </c>
      <c r="K350" s="11">
        <v>176</v>
      </c>
      <c r="L350" s="9">
        <f t="shared" si="10"/>
        <v>9635</v>
      </c>
      <c r="M350" s="9">
        <v>74</v>
      </c>
      <c r="N350" s="11">
        <v>26</v>
      </c>
      <c r="O350" s="49">
        <v>28</v>
      </c>
      <c r="P350" s="11">
        <v>1</v>
      </c>
      <c r="Q350" s="11">
        <f t="shared" si="11"/>
        <v>129</v>
      </c>
      <c r="R350" s="50"/>
    </row>
    <row r="351" spans="1:18" x14ac:dyDescent="0.25">
      <c r="A351" s="18" t="s">
        <v>20</v>
      </c>
      <c r="B351" s="18" t="s">
        <v>1833</v>
      </c>
      <c r="C351" s="19" t="s">
        <v>839</v>
      </c>
      <c r="D351" s="9">
        <v>9315</v>
      </c>
      <c r="E351" s="11">
        <v>9010</v>
      </c>
      <c r="F351" s="9">
        <v>8210</v>
      </c>
      <c r="G351" s="11">
        <v>6557</v>
      </c>
      <c r="H351" s="9">
        <v>8177</v>
      </c>
      <c r="I351" s="11">
        <v>6244</v>
      </c>
      <c r="J351" s="9">
        <v>22911</v>
      </c>
      <c r="K351" s="11">
        <v>3317</v>
      </c>
      <c r="L351" s="9">
        <f t="shared" si="10"/>
        <v>73741</v>
      </c>
      <c r="M351" s="9">
        <v>891</v>
      </c>
      <c r="N351" s="11">
        <v>196</v>
      </c>
      <c r="O351" s="49">
        <v>157</v>
      </c>
      <c r="P351" s="11">
        <v>10</v>
      </c>
      <c r="Q351" s="11">
        <f t="shared" si="11"/>
        <v>1254</v>
      </c>
      <c r="R351" s="50"/>
    </row>
    <row r="352" spans="1:18" x14ac:dyDescent="0.25">
      <c r="A352" s="2" t="s">
        <v>20</v>
      </c>
      <c r="B352" s="2" t="s">
        <v>1828</v>
      </c>
      <c r="C352" s="3" t="s">
        <v>511</v>
      </c>
      <c r="D352" s="9">
        <v>4632</v>
      </c>
      <c r="E352" s="11">
        <v>4473</v>
      </c>
      <c r="F352" s="9">
        <v>4405</v>
      </c>
      <c r="G352" s="11">
        <v>3554</v>
      </c>
      <c r="H352" s="9">
        <v>4075</v>
      </c>
      <c r="I352" s="11">
        <v>2678</v>
      </c>
      <c r="J352" s="9">
        <v>13501</v>
      </c>
      <c r="K352" s="11">
        <v>1328</v>
      </c>
      <c r="L352" s="9">
        <f t="shared" si="10"/>
        <v>38646</v>
      </c>
      <c r="M352" s="9">
        <v>353</v>
      </c>
      <c r="N352" s="11">
        <v>110</v>
      </c>
      <c r="O352" s="49">
        <v>95</v>
      </c>
      <c r="P352" s="11">
        <v>5</v>
      </c>
      <c r="Q352" s="11">
        <f t="shared" si="11"/>
        <v>563</v>
      </c>
      <c r="R352" s="50"/>
    </row>
    <row r="353" spans="1:18" x14ac:dyDescent="0.25">
      <c r="A353" s="18" t="s">
        <v>20</v>
      </c>
      <c r="B353" s="18" t="s">
        <v>1829</v>
      </c>
      <c r="C353" s="19" t="s">
        <v>589</v>
      </c>
      <c r="D353" s="9">
        <v>3850</v>
      </c>
      <c r="E353" s="11">
        <v>3410</v>
      </c>
      <c r="F353" s="9">
        <v>3856</v>
      </c>
      <c r="G353" s="11">
        <v>3541</v>
      </c>
      <c r="H353" s="9">
        <v>3134</v>
      </c>
      <c r="I353" s="11">
        <v>2916</v>
      </c>
      <c r="J353" s="9">
        <v>10843</v>
      </c>
      <c r="K353" s="11">
        <v>1232</v>
      </c>
      <c r="L353" s="9">
        <f t="shared" si="10"/>
        <v>32782</v>
      </c>
      <c r="M353" s="9">
        <v>278</v>
      </c>
      <c r="N353" s="11">
        <v>97</v>
      </c>
      <c r="O353" s="49">
        <v>78</v>
      </c>
      <c r="P353" s="11">
        <v>6</v>
      </c>
      <c r="Q353" s="11">
        <f t="shared" si="11"/>
        <v>459</v>
      </c>
      <c r="R353" s="50"/>
    </row>
    <row r="354" spans="1:18" x14ac:dyDescent="0.25">
      <c r="A354" s="2" t="s">
        <v>20</v>
      </c>
      <c r="B354" s="2" t="s">
        <v>1830</v>
      </c>
      <c r="C354" s="3" t="s">
        <v>670</v>
      </c>
      <c r="D354" s="9">
        <v>35325</v>
      </c>
      <c r="E354" s="11">
        <v>35673</v>
      </c>
      <c r="F354" s="9">
        <v>31936</v>
      </c>
      <c r="G354" s="11">
        <v>37811</v>
      </c>
      <c r="H354" s="9">
        <v>32244</v>
      </c>
      <c r="I354" s="11">
        <v>38036</v>
      </c>
      <c r="J354" s="9">
        <v>90786</v>
      </c>
      <c r="K354" s="11">
        <v>5604</v>
      </c>
      <c r="L354" s="9">
        <f t="shared" si="10"/>
        <v>307415</v>
      </c>
      <c r="M354" s="9">
        <v>316</v>
      </c>
      <c r="N354" s="11">
        <v>630</v>
      </c>
      <c r="O354" s="49">
        <v>1045</v>
      </c>
      <c r="P354" s="11">
        <v>56</v>
      </c>
      <c r="Q354" s="11">
        <f t="shared" si="11"/>
        <v>2047</v>
      </c>
      <c r="R354" s="50"/>
    </row>
    <row r="355" spans="1:18" x14ac:dyDescent="0.25">
      <c r="A355" s="18" t="s">
        <v>20</v>
      </c>
      <c r="B355" s="18" t="s">
        <v>81</v>
      </c>
      <c r="C355" s="19" t="s">
        <v>768</v>
      </c>
      <c r="D355" s="9">
        <v>2882</v>
      </c>
      <c r="E355" s="11">
        <v>2633</v>
      </c>
      <c r="F355" s="9">
        <v>2552</v>
      </c>
      <c r="G355" s="11">
        <v>1945</v>
      </c>
      <c r="H355" s="9">
        <v>3155</v>
      </c>
      <c r="I355" s="11">
        <v>1989</v>
      </c>
      <c r="J355" s="9">
        <v>7277</v>
      </c>
      <c r="K355" s="11">
        <v>1004</v>
      </c>
      <c r="L355" s="9">
        <f t="shared" si="10"/>
        <v>23437</v>
      </c>
      <c r="M355" s="9">
        <v>170</v>
      </c>
      <c r="N355" s="11">
        <v>109</v>
      </c>
      <c r="O355" s="49">
        <v>50</v>
      </c>
      <c r="P355" s="11">
        <v>3</v>
      </c>
      <c r="Q355" s="11">
        <f t="shared" si="11"/>
        <v>332</v>
      </c>
      <c r="R355" s="50"/>
    </row>
    <row r="356" spans="1:18" x14ac:dyDescent="0.25">
      <c r="A356" s="2" t="s">
        <v>20</v>
      </c>
      <c r="B356" s="2" t="s">
        <v>1831</v>
      </c>
      <c r="C356" s="3" t="s">
        <v>798</v>
      </c>
      <c r="D356" s="9">
        <v>7803</v>
      </c>
      <c r="E356" s="11">
        <v>7517</v>
      </c>
      <c r="F356" s="9">
        <v>7920</v>
      </c>
      <c r="G356" s="11">
        <v>5070</v>
      </c>
      <c r="H356" s="9">
        <v>7061</v>
      </c>
      <c r="I356" s="11">
        <v>3257</v>
      </c>
      <c r="J356" s="9">
        <v>21436</v>
      </c>
      <c r="K356" s="11">
        <v>2161</v>
      </c>
      <c r="L356" s="9">
        <f t="shared" si="10"/>
        <v>62225</v>
      </c>
      <c r="M356" s="9">
        <v>425</v>
      </c>
      <c r="N356" s="11">
        <v>237</v>
      </c>
      <c r="O356" s="49">
        <v>159</v>
      </c>
      <c r="P356" s="11">
        <v>8</v>
      </c>
      <c r="Q356" s="11">
        <f t="shared" si="11"/>
        <v>829</v>
      </c>
      <c r="R356" s="50"/>
    </row>
    <row r="357" spans="1:18" x14ac:dyDescent="0.25">
      <c r="A357" s="18" t="s">
        <v>20</v>
      </c>
      <c r="B357" s="18" t="s">
        <v>1832</v>
      </c>
      <c r="C357" s="19" t="s">
        <v>808</v>
      </c>
      <c r="D357" s="9">
        <v>10860</v>
      </c>
      <c r="E357" s="11">
        <v>10883</v>
      </c>
      <c r="F357" s="9">
        <v>9080</v>
      </c>
      <c r="G357" s="11">
        <v>6058</v>
      </c>
      <c r="H357" s="9">
        <v>8919</v>
      </c>
      <c r="I357" s="11">
        <v>3938</v>
      </c>
      <c r="J357" s="9">
        <v>29308</v>
      </c>
      <c r="K357" s="11">
        <v>2155</v>
      </c>
      <c r="L357" s="9">
        <f t="shared" si="10"/>
        <v>81201</v>
      </c>
      <c r="M357" s="9">
        <v>373</v>
      </c>
      <c r="N357" s="11">
        <v>299</v>
      </c>
      <c r="O357" s="49">
        <v>238</v>
      </c>
      <c r="P357" s="11">
        <v>8</v>
      </c>
      <c r="Q357" s="11">
        <f t="shared" si="11"/>
        <v>918</v>
      </c>
      <c r="R357" s="50"/>
    </row>
    <row r="358" spans="1:18" x14ac:dyDescent="0.25">
      <c r="A358" s="2" t="s">
        <v>20</v>
      </c>
      <c r="B358" s="2" t="s">
        <v>1834</v>
      </c>
      <c r="C358" s="3" t="s">
        <v>975</v>
      </c>
      <c r="D358" s="9">
        <v>10211</v>
      </c>
      <c r="E358" s="11">
        <v>9624</v>
      </c>
      <c r="F358" s="9">
        <v>8083</v>
      </c>
      <c r="G358" s="11">
        <v>6816</v>
      </c>
      <c r="H358" s="9">
        <v>8811</v>
      </c>
      <c r="I358" s="11">
        <v>3440</v>
      </c>
      <c r="J358" s="9">
        <v>27894</v>
      </c>
      <c r="K358" s="11">
        <v>1844</v>
      </c>
      <c r="L358" s="9">
        <f t="shared" si="10"/>
        <v>76723</v>
      </c>
      <c r="M358" s="9">
        <v>524</v>
      </c>
      <c r="N358" s="11">
        <v>279</v>
      </c>
      <c r="O358" s="49">
        <v>180</v>
      </c>
      <c r="P358" s="11">
        <v>12</v>
      </c>
      <c r="Q358" s="11">
        <f t="shared" si="11"/>
        <v>995</v>
      </c>
      <c r="R358" s="50"/>
    </row>
    <row r="359" spans="1:18" x14ac:dyDescent="0.25">
      <c r="A359" s="18" t="s">
        <v>20</v>
      </c>
      <c r="B359" s="18" t="s">
        <v>1835</v>
      </c>
      <c r="C359" s="19" t="s">
        <v>1061</v>
      </c>
      <c r="D359" s="9">
        <v>7824</v>
      </c>
      <c r="E359" s="11">
        <v>7663</v>
      </c>
      <c r="F359" s="9">
        <v>7358</v>
      </c>
      <c r="G359" s="11">
        <v>6178</v>
      </c>
      <c r="H359" s="9">
        <v>7530</v>
      </c>
      <c r="I359" s="11">
        <v>6878</v>
      </c>
      <c r="J359" s="9">
        <v>20814</v>
      </c>
      <c r="K359" s="11">
        <v>2514</v>
      </c>
      <c r="L359" s="9">
        <f t="shared" si="10"/>
        <v>66759</v>
      </c>
      <c r="M359" s="9">
        <v>201</v>
      </c>
      <c r="N359" s="11">
        <v>178</v>
      </c>
      <c r="O359" s="49">
        <v>158</v>
      </c>
      <c r="P359" s="11">
        <v>17</v>
      </c>
      <c r="Q359" s="11">
        <f t="shared" si="11"/>
        <v>554</v>
      </c>
      <c r="R359" s="50"/>
    </row>
    <row r="360" spans="1:18" x14ac:dyDescent="0.25">
      <c r="A360" s="2" t="s">
        <v>20</v>
      </c>
      <c r="B360" s="2" t="s">
        <v>148</v>
      </c>
      <c r="C360" s="3" t="s">
        <v>1085</v>
      </c>
      <c r="D360" s="9">
        <v>4373</v>
      </c>
      <c r="E360" s="11">
        <v>3877</v>
      </c>
      <c r="F360" s="9">
        <v>3762</v>
      </c>
      <c r="G360" s="11">
        <v>3094</v>
      </c>
      <c r="H360" s="9">
        <v>3645</v>
      </c>
      <c r="I360" s="11">
        <v>1883</v>
      </c>
      <c r="J360" s="9">
        <v>11586</v>
      </c>
      <c r="K360" s="11">
        <v>1009</v>
      </c>
      <c r="L360" s="9">
        <f t="shared" si="10"/>
        <v>33229</v>
      </c>
      <c r="M360" s="9">
        <v>183</v>
      </c>
      <c r="N360" s="11">
        <v>105</v>
      </c>
      <c r="O360" s="49">
        <v>82</v>
      </c>
      <c r="P360" s="11">
        <v>6</v>
      </c>
      <c r="Q360" s="11">
        <f t="shared" si="11"/>
        <v>376</v>
      </c>
      <c r="R360" s="50"/>
    </row>
    <row r="361" spans="1:18" x14ac:dyDescent="0.25">
      <c r="A361" s="18" t="s">
        <v>20</v>
      </c>
      <c r="B361" s="18" t="s">
        <v>1836</v>
      </c>
      <c r="C361" s="19" t="s">
        <v>1228</v>
      </c>
      <c r="D361" s="9">
        <v>26611</v>
      </c>
      <c r="E361" s="11">
        <v>26383</v>
      </c>
      <c r="F361" s="9">
        <v>23054</v>
      </c>
      <c r="G361" s="11">
        <v>19152</v>
      </c>
      <c r="H361" s="9">
        <v>21107</v>
      </c>
      <c r="I361" s="11">
        <v>14407</v>
      </c>
      <c r="J361" s="9">
        <v>68972</v>
      </c>
      <c r="K361" s="11">
        <v>4427</v>
      </c>
      <c r="L361" s="9">
        <f t="shared" si="10"/>
        <v>204113</v>
      </c>
      <c r="M361" s="9">
        <v>1044</v>
      </c>
      <c r="N361" s="11">
        <v>628</v>
      </c>
      <c r="O361" s="49">
        <v>552</v>
      </c>
      <c r="P361" s="11">
        <v>37</v>
      </c>
      <c r="Q361" s="11">
        <f t="shared" si="11"/>
        <v>2261</v>
      </c>
      <c r="R361" s="50"/>
    </row>
    <row r="362" spans="1:18" x14ac:dyDescent="0.25">
      <c r="A362" s="2" t="s">
        <v>20</v>
      </c>
      <c r="B362" s="2" t="s">
        <v>1837</v>
      </c>
      <c r="C362" s="3" t="s">
        <v>1343</v>
      </c>
      <c r="D362" s="9">
        <v>3182</v>
      </c>
      <c r="E362" s="11">
        <v>3001</v>
      </c>
      <c r="F362" s="9">
        <v>2986</v>
      </c>
      <c r="G362" s="11">
        <v>2574</v>
      </c>
      <c r="H362" s="9">
        <v>2824</v>
      </c>
      <c r="I362" s="11">
        <v>2223</v>
      </c>
      <c r="J362" s="9">
        <v>9164</v>
      </c>
      <c r="K362" s="11">
        <v>917</v>
      </c>
      <c r="L362" s="9">
        <f t="shared" si="10"/>
        <v>26871</v>
      </c>
      <c r="M362" s="9">
        <v>291</v>
      </c>
      <c r="N362" s="11">
        <v>88</v>
      </c>
      <c r="O362" s="49">
        <v>64</v>
      </c>
      <c r="P362" s="11">
        <v>2</v>
      </c>
      <c r="Q362" s="11">
        <f t="shared" si="11"/>
        <v>445</v>
      </c>
      <c r="R362" s="50"/>
    </row>
    <row r="363" spans="1:18" x14ac:dyDescent="0.25">
      <c r="A363" s="18" t="s">
        <v>20</v>
      </c>
      <c r="B363" s="18" t="s">
        <v>1838</v>
      </c>
      <c r="C363" s="19" t="s">
        <v>1383</v>
      </c>
      <c r="D363" s="9">
        <v>107270</v>
      </c>
      <c r="E363" s="11">
        <v>103501</v>
      </c>
      <c r="F363" s="9">
        <v>102143</v>
      </c>
      <c r="G363" s="11">
        <v>116428</v>
      </c>
      <c r="H363" s="9">
        <v>88645</v>
      </c>
      <c r="I363" s="11">
        <v>97804</v>
      </c>
      <c r="J363" s="9">
        <v>275446</v>
      </c>
      <c r="K363" s="11">
        <v>19436</v>
      </c>
      <c r="L363" s="9">
        <f t="shared" si="10"/>
        <v>910673</v>
      </c>
      <c r="M363" s="9">
        <v>1846</v>
      </c>
      <c r="N363" s="11">
        <v>1593</v>
      </c>
      <c r="O363" s="49">
        <v>2677</v>
      </c>
      <c r="P363" s="11">
        <v>230</v>
      </c>
      <c r="Q363" s="11">
        <f t="shared" si="11"/>
        <v>6346</v>
      </c>
      <c r="R363" s="50"/>
    </row>
    <row r="364" spans="1:18" x14ac:dyDescent="0.25">
      <c r="A364" s="2" t="s">
        <v>20</v>
      </c>
      <c r="B364" s="2" t="s">
        <v>190</v>
      </c>
      <c r="C364" s="3" t="s">
        <v>1444</v>
      </c>
      <c r="D364" s="9">
        <v>4609</v>
      </c>
      <c r="E364" s="11">
        <v>4258</v>
      </c>
      <c r="F364" s="9">
        <v>3615</v>
      </c>
      <c r="G364" s="11">
        <v>3231</v>
      </c>
      <c r="H364" s="9">
        <v>4778</v>
      </c>
      <c r="I364" s="11">
        <v>3674</v>
      </c>
      <c r="J364" s="9">
        <v>10905</v>
      </c>
      <c r="K364" s="11">
        <v>1559</v>
      </c>
      <c r="L364" s="9">
        <f t="shared" si="10"/>
        <v>36629</v>
      </c>
      <c r="M364" s="9">
        <v>212</v>
      </c>
      <c r="N364" s="11">
        <v>107</v>
      </c>
      <c r="O364" s="49">
        <v>93</v>
      </c>
      <c r="P364" s="11">
        <v>4</v>
      </c>
      <c r="Q364" s="11">
        <f t="shared" si="11"/>
        <v>416</v>
      </c>
      <c r="R364" s="50"/>
    </row>
    <row r="365" spans="1:18" x14ac:dyDescent="0.25">
      <c r="A365" s="18" t="s">
        <v>20</v>
      </c>
      <c r="B365" s="18" t="s">
        <v>200</v>
      </c>
      <c r="C365" s="19" t="s">
        <v>1446</v>
      </c>
      <c r="D365" s="9">
        <v>4310</v>
      </c>
      <c r="E365" s="11">
        <v>4339</v>
      </c>
      <c r="F365" s="9">
        <v>3877</v>
      </c>
      <c r="G365" s="11">
        <v>2958</v>
      </c>
      <c r="H365" s="9">
        <v>4351</v>
      </c>
      <c r="I365" s="11">
        <v>2852</v>
      </c>
      <c r="J365" s="9">
        <v>12211</v>
      </c>
      <c r="K365" s="11">
        <v>806</v>
      </c>
      <c r="L365" s="9">
        <f t="shared" si="10"/>
        <v>35704</v>
      </c>
      <c r="M365" s="9">
        <v>283</v>
      </c>
      <c r="N365" s="11">
        <v>117</v>
      </c>
      <c r="O365" s="49">
        <v>93</v>
      </c>
      <c r="P365" s="11">
        <v>5</v>
      </c>
      <c r="Q365" s="11">
        <f t="shared" si="11"/>
        <v>498</v>
      </c>
      <c r="R365" s="50"/>
    </row>
    <row r="366" spans="1:18" x14ac:dyDescent="0.25">
      <c r="A366" s="2" t="s">
        <v>20</v>
      </c>
      <c r="B366" s="2" t="s">
        <v>1698</v>
      </c>
      <c r="C366" s="3" t="s">
        <v>1561</v>
      </c>
      <c r="D366" s="9">
        <v>8254</v>
      </c>
      <c r="E366" s="11">
        <v>8057</v>
      </c>
      <c r="F366" s="9">
        <v>7305</v>
      </c>
      <c r="G366" s="11">
        <v>6695</v>
      </c>
      <c r="H366" s="9">
        <v>8467</v>
      </c>
      <c r="I366" s="11">
        <v>5773</v>
      </c>
      <c r="J366" s="9">
        <v>22743</v>
      </c>
      <c r="K366" s="11">
        <v>1752</v>
      </c>
      <c r="L366" s="9">
        <f t="shared" si="10"/>
        <v>69046</v>
      </c>
      <c r="M366" s="9">
        <v>286</v>
      </c>
      <c r="N366" s="11">
        <v>220</v>
      </c>
      <c r="O366" s="49">
        <v>189</v>
      </c>
      <c r="P366" s="11">
        <v>12</v>
      </c>
      <c r="Q366" s="11">
        <f t="shared" si="11"/>
        <v>707</v>
      </c>
      <c r="R366" s="50"/>
    </row>
    <row r="367" spans="1:18" x14ac:dyDescent="0.25">
      <c r="A367" s="18" t="s">
        <v>22</v>
      </c>
      <c r="B367" s="18" t="s">
        <v>1862</v>
      </c>
      <c r="C367" s="19" t="s">
        <v>1194</v>
      </c>
      <c r="D367" s="9">
        <v>2357</v>
      </c>
      <c r="E367" s="11">
        <v>2028</v>
      </c>
      <c r="F367" s="9">
        <v>2192</v>
      </c>
      <c r="G367" s="11">
        <v>2292</v>
      </c>
      <c r="H367" s="9">
        <v>2167</v>
      </c>
      <c r="I367" s="11">
        <v>900</v>
      </c>
      <c r="J367" s="9">
        <v>5545</v>
      </c>
      <c r="K367" s="11">
        <v>301</v>
      </c>
      <c r="L367" s="9">
        <f t="shared" si="10"/>
        <v>17782</v>
      </c>
      <c r="M367" s="9">
        <v>1334</v>
      </c>
      <c r="N367" s="11">
        <v>25</v>
      </c>
      <c r="O367" s="49">
        <v>19</v>
      </c>
      <c r="P367" s="11">
        <v>0</v>
      </c>
      <c r="Q367" s="11">
        <f t="shared" si="11"/>
        <v>1378</v>
      </c>
      <c r="R367" s="50"/>
    </row>
    <row r="368" spans="1:18" x14ac:dyDescent="0.25">
      <c r="A368" s="2" t="s">
        <v>22</v>
      </c>
      <c r="B368" s="2" t="s">
        <v>44</v>
      </c>
      <c r="C368" s="3" t="s">
        <v>519</v>
      </c>
      <c r="D368" s="9">
        <v>488</v>
      </c>
      <c r="E368" s="11">
        <v>451</v>
      </c>
      <c r="F368" s="9">
        <v>543</v>
      </c>
      <c r="G368" s="11">
        <v>348</v>
      </c>
      <c r="H368" s="9">
        <v>299</v>
      </c>
      <c r="I368" s="11">
        <v>62</v>
      </c>
      <c r="J368" s="9">
        <v>963</v>
      </c>
      <c r="K368" s="11">
        <v>23</v>
      </c>
      <c r="L368" s="9">
        <f t="shared" si="10"/>
        <v>3177</v>
      </c>
      <c r="M368" s="9">
        <v>462</v>
      </c>
      <c r="N368" s="11">
        <v>1</v>
      </c>
      <c r="O368" s="49">
        <v>0</v>
      </c>
      <c r="P368" s="11">
        <v>0</v>
      </c>
      <c r="Q368" s="11">
        <f t="shared" si="11"/>
        <v>463</v>
      </c>
      <c r="R368" s="50"/>
    </row>
    <row r="369" spans="1:18" x14ac:dyDescent="0.25">
      <c r="A369" s="18" t="s">
        <v>22</v>
      </c>
      <c r="B369" s="18" t="s">
        <v>1635</v>
      </c>
      <c r="C369" s="19" t="s">
        <v>557</v>
      </c>
      <c r="D369" s="9">
        <v>292</v>
      </c>
      <c r="E369" s="11">
        <v>349</v>
      </c>
      <c r="F369" s="9">
        <v>373</v>
      </c>
      <c r="G369" s="11">
        <v>481</v>
      </c>
      <c r="H369" s="9">
        <v>352</v>
      </c>
      <c r="I369" s="11">
        <v>166</v>
      </c>
      <c r="J369" s="9">
        <v>849</v>
      </c>
      <c r="K369" s="11">
        <v>56</v>
      </c>
      <c r="L369" s="9">
        <f t="shared" si="10"/>
        <v>2918</v>
      </c>
      <c r="M369" s="9">
        <v>278</v>
      </c>
      <c r="N369" s="11">
        <v>5</v>
      </c>
      <c r="O369" s="49">
        <v>0</v>
      </c>
      <c r="P369" s="11">
        <v>0</v>
      </c>
      <c r="Q369" s="11">
        <f t="shared" si="11"/>
        <v>283</v>
      </c>
      <c r="R369" s="50"/>
    </row>
    <row r="370" spans="1:18" x14ac:dyDescent="0.25">
      <c r="A370" s="2" t="s">
        <v>22</v>
      </c>
      <c r="B370" s="2" t="s">
        <v>1849</v>
      </c>
      <c r="C370" s="3" t="s">
        <v>572</v>
      </c>
      <c r="D370" s="9">
        <v>742</v>
      </c>
      <c r="E370" s="11">
        <v>631</v>
      </c>
      <c r="F370" s="9">
        <v>582</v>
      </c>
      <c r="G370" s="11">
        <v>1021</v>
      </c>
      <c r="H370" s="9">
        <v>809</v>
      </c>
      <c r="I370" s="11">
        <v>1424</v>
      </c>
      <c r="J370" s="9">
        <v>1848</v>
      </c>
      <c r="K370" s="11">
        <v>151</v>
      </c>
      <c r="L370" s="9">
        <f t="shared" si="10"/>
        <v>7208</v>
      </c>
      <c r="M370" s="9">
        <v>314</v>
      </c>
      <c r="N370" s="11">
        <v>20</v>
      </c>
      <c r="O370" s="49">
        <v>10</v>
      </c>
      <c r="P370" s="11">
        <v>0</v>
      </c>
      <c r="Q370" s="11">
        <f t="shared" si="11"/>
        <v>344</v>
      </c>
      <c r="R370" s="50"/>
    </row>
    <row r="371" spans="1:18" x14ac:dyDescent="0.25">
      <c r="A371" s="18" t="s">
        <v>22</v>
      </c>
      <c r="B371" s="18" t="s">
        <v>17</v>
      </c>
      <c r="C371" s="19" t="s">
        <v>606</v>
      </c>
      <c r="D371" s="9">
        <v>887</v>
      </c>
      <c r="E371" s="11">
        <v>1064</v>
      </c>
      <c r="F371" s="9">
        <v>1001</v>
      </c>
      <c r="G371" s="11">
        <v>1152</v>
      </c>
      <c r="H371" s="9">
        <v>1229</v>
      </c>
      <c r="I371" s="11">
        <v>708</v>
      </c>
      <c r="J371" s="9">
        <v>2988</v>
      </c>
      <c r="K371" s="11">
        <v>229</v>
      </c>
      <c r="L371" s="9">
        <f t="shared" si="10"/>
        <v>9258</v>
      </c>
      <c r="M371" s="9">
        <v>581</v>
      </c>
      <c r="N371" s="11">
        <v>21</v>
      </c>
      <c r="O371" s="49">
        <v>7</v>
      </c>
      <c r="P371" s="11">
        <v>0</v>
      </c>
      <c r="Q371" s="11">
        <f t="shared" si="11"/>
        <v>609</v>
      </c>
      <c r="R371" s="50"/>
    </row>
    <row r="372" spans="1:18" x14ac:dyDescent="0.25">
      <c r="A372" s="2" t="s">
        <v>22</v>
      </c>
      <c r="B372" s="2" t="s">
        <v>1850</v>
      </c>
      <c r="C372" s="3" t="s">
        <v>620</v>
      </c>
      <c r="D372" s="9">
        <v>316</v>
      </c>
      <c r="E372" s="11">
        <v>325</v>
      </c>
      <c r="F372" s="9">
        <v>480</v>
      </c>
      <c r="G372" s="11">
        <v>330</v>
      </c>
      <c r="H372" s="9">
        <v>719</v>
      </c>
      <c r="I372" s="11">
        <v>617</v>
      </c>
      <c r="J372" s="9">
        <v>1911</v>
      </c>
      <c r="K372" s="11">
        <v>249</v>
      </c>
      <c r="L372" s="9">
        <f t="shared" si="10"/>
        <v>4947</v>
      </c>
      <c r="M372" s="9">
        <v>300</v>
      </c>
      <c r="N372" s="11">
        <v>8</v>
      </c>
      <c r="O372" s="49">
        <v>6</v>
      </c>
      <c r="P372" s="11">
        <v>0</v>
      </c>
      <c r="Q372" s="11">
        <f t="shared" si="11"/>
        <v>314</v>
      </c>
      <c r="R372" s="50"/>
    </row>
    <row r="373" spans="1:18" x14ac:dyDescent="0.25">
      <c r="A373" s="18" t="s">
        <v>22</v>
      </c>
      <c r="B373" s="18" t="s">
        <v>1851</v>
      </c>
      <c r="C373" s="19" t="s">
        <v>637</v>
      </c>
      <c r="D373" s="9">
        <v>910</v>
      </c>
      <c r="E373" s="11">
        <v>599</v>
      </c>
      <c r="F373" s="9">
        <v>1428</v>
      </c>
      <c r="G373" s="11">
        <v>843</v>
      </c>
      <c r="H373" s="9">
        <v>1081</v>
      </c>
      <c r="I373" s="11">
        <v>243</v>
      </c>
      <c r="J373" s="9">
        <v>1984</v>
      </c>
      <c r="K373" s="11">
        <v>92</v>
      </c>
      <c r="L373" s="9">
        <f t="shared" si="10"/>
        <v>7180</v>
      </c>
      <c r="M373" s="9">
        <v>798</v>
      </c>
      <c r="N373" s="11">
        <v>13</v>
      </c>
      <c r="O373" s="49">
        <v>6</v>
      </c>
      <c r="P373" s="11">
        <v>0</v>
      </c>
      <c r="Q373" s="11">
        <f t="shared" si="11"/>
        <v>817</v>
      </c>
      <c r="R373" s="50"/>
    </row>
    <row r="374" spans="1:18" x14ac:dyDescent="0.25">
      <c r="A374" s="2" t="s">
        <v>22</v>
      </c>
      <c r="B374" s="2" t="s">
        <v>122</v>
      </c>
      <c r="C374" s="3" t="s">
        <v>644</v>
      </c>
      <c r="D374" s="9">
        <v>279</v>
      </c>
      <c r="E374" s="11">
        <v>256</v>
      </c>
      <c r="F374" s="9">
        <v>394</v>
      </c>
      <c r="G374" s="11">
        <v>377</v>
      </c>
      <c r="H374" s="9">
        <v>402</v>
      </c>
      <c r="I374" s="11">
        <v>224</v>
      </c>
      <c r="J374" s="9">
        <v>755</v>
      </c>
      <c r="K374" s="11">
        <v>85</v>
      </c>
      <c r="L374" s="9">
        <f t="shared" si="10"/>
        <v>2772</v>
      </c>
      <c r="M374" s="9">
        <v>408</v>
      </c>
      <c r="N374" s="11">
        <v>0</v>
      </c>
      <c r="O374" s="49">
        <v>0</v>
      </c>
      <c r="P374" s="11">
        <v>0</v>
      </c>
      <c r="Q374" s="11">
        <f t="shared" si="11"/>
        <v>408</v>
      </c>
      <c r="R374" s="50"/>
    </row>
    <row r="375" spans="1:18" x14ac:dyDescent="0.25">
      <c r="A375" s="18" t="s">
        <v>22</v>
      </c>
      <c r="B375" s="18" t="s">
        <v>131</v>
      </c>
      <c r="C375" s="19" t="s">
        <v>648</v>
      </c>
      <c r="D375" s="9">
        <v>1035</v>
      </c>
      <c r="E375" s="11">
        <v>1058</v>
      </c>
      <c r="F375" s="9">
        <v>1107</v>
      </c>
      <c r="G375" s="11">
        <v>1267</v>
      </c>
      <c r="H375" s="9">
        <v>985</v>
      </c>
      <c r="I375" s="11">
        <v>519</v>
      </c>
      <c r="J375" s="9">
        <v>2374</v>
      </c>
      <c r="K375" s="11">
        <v>179</v>
      </c>
      <c r="L375" s="9">
        <f t="shared" si="10"/>
        <v>8524</v>
      </c>
      <c r="M375" s="9">
        <v>355</v>
      </c>
      <c r="N375" s="11">
        <v>16</v>
      </c>
      <c r="O375" s="49">
        <v>5</v>
      </c>
      <c r="P375" s="11">
        <v>2</v>
      </c>
      <c r="Q375" s="11">
        <f t="shared" si="11"/>
        <v>378</v>
      </c>
      <c r="R375" s="50"/>
    </row>
    <row r="376" spans="1:18" x14ac:dyDescent="0.25">
      <c r="A376" s="2" t="s">
        <v>22</v>
      </c>
      <c r="B376" s="2" t="s">
        <v>139</v>
      </c>
      <c r="C376" s="3" t="s">
        <v>744</v>
      </c>
      <c r="D376" s="9">
        <v>747</v>
      </c>
      <c r="E376" s="11">
        <v>1049</v>
      </c>
      <c r="F376" s="9">
        <v>834</v>
      </c>
      <c r="G376" s="11">
        <v>1285</v>
      </c>
      <c r="H376" s="9">
        <v>764</v>
      </c>
      <c r="I376" s="11">
        <v>795</v>
      </c>
      <c r="J376" s="9">
        <v>1696</v>
      </c>
      <c r="K376" s="11">
        <v>129</v>
      </c>
      <c r="L376" s="9">
        <f t="shared" si="10"/>
        <v>7299</v>
      </c>
      <c r="M376" s="9">
        <v>320</v>
      </c>
      <c r="N376" s="11">
        <v>18</v>
      </c>
      <c r="O376" s="49">
        <v>3</v>
      </c>
      <c r="P376" s="11">
        <v>1</v>
      </c>
      <c r="Q376" s="11">
        <f t="shared" si="11"/>
        <v>342</v>
      </c>
      <c r="R376" s="50"/>
    </row>
    <row r="377" spans="1:18" x14ac:dyDescent="0.25">
      <c r="A377" s="18" t="s">
        <v>22</v>
      </c>
      <c r="B377" s="18" t="s">
        <v>1852</v>
      </c>
      <c r="C377" s="19" t="s">
        <v>822</v>
      </c>
      <c r="D377" s="9">
        <v>1326</v>
      </c>
      <c r="E377" s="11">
        <v>1585</v>
      </c>
      <c r="F377" s="9">
        <v>2499</v>
      </c>
      <c r="G377" s="11">
        <v>2220</v>
      </c>
      <c r="H377" s="9">
        <v>1806</v>
      </c>
      <c r="I377" s="11">
        <v>1252</v>
      </c>
      <c r="J377" s="9">
        <v>6806</v>
      </c>
      <c r="K377" s="11">
        <v>1301</v>
      </c>
      <c r="L377" s="9">
        <f t="shared" si="10"/>
        <v>18795</v>
      </c>
      <c r="M377" s="9">
        <v>1588</v>
      </c>
      <c r="N377" s="11">
        <v>25</v>
      </c>
      <c r="O377" s="49">
        <v>12</v>
      </c>
      <c r="P377" s="11">
        <v>0</v>
      </c>
      <c r="Q377" s="11">
        <f t="shared" si="11"/>
        <v>1625</v>
      </c>
      <c r="R377" s="50"/>
    </row>
    <row r="378" spans="1:18" x14ac:dyDescent="0.25">
      <c r="A378" s="2" t="s">
        <v>22</v>
      </c>
      <c r="B378" s="2" t="s">
        <v>1833</v>
      </c>
      <c r="C378" s="3" t="s">
        <v>838</v>
      </c>
      <c r="D378" s="9">
        <v>81</v>
      </c>
      <c r="E378" s="11">
        <v>114</v>
      </c>
      <c r="F378" s="9">
        <v>108</v>
      </c>
      <c r="G378" s="11">
        <v>362</v>
      </c>
      <c r="H378" s="9">
        <v>478</v>
      </c>
      <c r="I378" s="11">
        <v>201</v>
      </c>
      <c r="J378" s="9">
        <v>225</v>
      </c>
      <c r="K378" s="11">
        <v>18</v>
      </c>
      <c r="L378" s="9">
        <f t="shared" si="10"/>
        <v>1587</v>
      </c>
      <c r="M378" s="9">
        <v>119</v>
      </c>
      <c r="N378" s="11">
        <v>4</v>
      </c>
      <c r="O378" s="49">
        <v>0</v>
      </c>
      <c r="P378" s="11">
        <v>0</v>
      </c>
      <c r="Q378" s="11">
        <f t="shared" si="11"/>
        <v>123</v>
      </c>
      <c r="R378" s="50"/>
    </row>
    <row r="379" spans="1:18" x14ac:dyDescent="0.25">
      <c r="A379" s="18" t="s">
        <v>22</v>
      </c>
      <c r="B379" s="18" t="s">
        <v>1853</v>
      </c>
      <c r="C379" s="19" t="s">
        <v>887</v>
      </c>
      <c r="D379" s="9">
        <v>132</v>
      </c>
      <c r="E379" s="11">
        <v>226</v>
      </c>
      <c r="F379" s="9">
        <v>175</v>
      </c>
      <c r="G379" s="11">
        <v>168</v>
      </c>
      <c r="H379" s="9">
        <v>184</v>
      </c>
      <c r="I379" s="11">
        <v>69</v>
      </c>
      <c r="J379" s="9">
        <v>326</v>
      </c>
      <c r="K379" s="11">
        <v>8</v>
      </c>
      <c r="L379" s="9">
        <f t="shared" si="10"/>
        <v>1288</v>
      </c>
      <c r="M379" s="9">
        <v>69</v>
      </c>
      <c r="N379" s="11">
        <v>6</v>
      </c>
      <c r="O379" s="49">
        <v>1</v>
      </c>
      <c r="P379" s="11">
        <v>0</v>
      </c>
      <c r="Q379" s="11">
        <f t="shared" si="11"/>
        <v>76</v>
      </c>
      <c r="R379" s="50"/>
    </row>
    <row r="380" spans="1:18" x14ac:dyDescent="0.25">
      <c r="A380" s="2" t="s">
        <v>22</v>
      </c>
      <c r="B380" s="2" t="s">
        <v>1854</v>
      </c>
      <c r="C380" s="3" t="s">
        <v>900</v>
      </c>
      <c r="D380" s="9">
        <v>1</v>
      </c>
      <c r="E380" s="11">
        <v>8</v>
      </c>
      <c r="F380" s="9">
        <v>4</v>
      </c>
      <c r="G380" s="11">
        <v>1</v>
      </c>
      <c r="H380" s="9">
        <v>2</v>
      </c>
      <c r="I380" s="11">
        <v>8</v>
      </c>
      <c r="J380" s="9">
        <v>22</v>
      </c>
      <c r="K380" s="11">
        <v>32</v>
      </c>
      <c r="L380" s="9">
        <f t="shared" si="10"/>
        <v>78</v>
      </c>
      <c r="M380" s="9">
        <v>3</v>
      </c>
      <c r="N380" s="11">
        <v>0</v>
      </c>
      <c r="O380" s="49">
        <v>0</v>
      </c>
      <c r="P380" s="11">
        <v>0</v>
      </c>
      <c r="Q380" s="11">
        <f t="shared" si="11"/>
        <v>3</v>
      </c>
      <c r="R380" s="50"/>
    </row>
    <row r="381" spans="1:18" x14ac:dyDescent="0.25">
      <c r="A381" s="18" t="s">
        <v>22</v>
      </c>
      <c r="B381" s="18" t="s">
        <v>1855</v>
      </c>
      <c r="C381" s="19" t="s">
        <v>933</v>
      </c>
      <c r="D381" s="9">
        <v>224</v>
      </c>
      <c r="E381" s="11">
        <v>310</v>
      </c>
      <c r="F381" s="9">
        <v>554</v>
      </c>
      <c r="G381" s="11">
        <v>1030</v>
      </c>
      <c r="H381" s="9">
        <v>227</v>
      </c>
      <c r="I381" s="11">
        <v>249</v>
      </c>
      <c r="J381" s="9">
        <v>933</v>
      </c>
      <c r="K381" s="11">
        <v>51</v>
      </c>
      <c r="L381" s="9">
        <f t="shared" si="10"/>
        <v>3578</v>
      </c>
      <c r="M381" s="9">
        <v>273</v>
      </c>
      <c r="N381" s="11">
        <v>5</v>
      </c>
      <c r="O381" s="49">
        <v>0</v>
      </c>
      <c r="P381" s="11">
        <v>0</v>
      </c>
      <c r="Q381" s="11">
        <f t="shared" si="11"/>
        <v>278</v>
      </c>
      <c r="R381" s="50"/>
    </row>
    <row r="382" spans="1:18" x14ac:dyDescent="0.25">
      <c r="A382" s="2" t="s">
        <v>22</v>
      </c>
      <c r="B382" s="2" t="s">
        <v>1856</v>
      </c>
      <c r="C382" s="3" t="s">
        <v>941</v>
      </c>
      <c r="D382" s="9">
        <v>104</v>
      </c>
      <c r="E382" s="11">
        <v>98</v>
      </c>
      <c r="F382" s="9">
        <v>261</v>
      </c>
      <c r="G382" s="11">
        <v>500</v>
      </c>
      <c r="H382" s="9">
        <v>510</v>
      </c>
      <c r="I382" s="11">
        <v>228</v>
      </c>
      <c r="J382" s="9">
        <v>513</v>
      </c>
      <c r="K382" s="11">
        <v>11</v>
      </c>
      <c r="L382" s="9">
        <f t="shared" si="10"/>
        <v>2225</v>
      </c>
      <c r="M382" s="9">
        <v>288</v>
      </c>
      <c r="N382" s="11">
        <v>2</v>
      </c>
      <c r="O382" s="49">
        <v>1</v>
      </c>
      <c r="P382" s="11">
        <v>0</v>
      </c>
      <c r="Q382" s="11">
        <f t="shared" si="11"/>
        <v>291</v>
      </c>
      <c r="R382" s="50"/>
    </row>
    <row r="383" spans="1:18" x14ac:dyDescent="0.25">
      <c r="A383" s="18" t="s">
        <v>22</v>
      </c>
      <c r="B383" s="18" t="s">
        <v>1857</v>
      </c>
      <c r="C383" s="19" t="s">
        <v>986</v>
      </c>
      <c r="D383" s="9">
        <v>463</v>
      </c>
      <c r="E383" s="11">
        <v>561</v>
      </c>
      <c r="F383" s="9">
        <v>460</v>
      </c>
      <c r="G383" s="11">
        <v>712</v>
      </c>
      <c r="H383" s="9">
        <v>449</v>
      </c>
      <c r="I383" s="11">
        <v>550</v>
      </c>
      <c r="J383" s="9">
        <v>1234</v>
      </c>
      <c r="K383" s="11">
        <v>272</v>
      </c>
      <c r="L383" s="9">
        <f t="shared" si="10"/>
        <v>4701</v>
      </c>
      <c r="M383" s="9">
        <v>372</v>
      </c>
      <c r="N383" s="11">
        <v>5</v>
      </c>
      <c r="O383" s="49">
        <v>6</v>
      </c>
      <c r="P383" s="11">
        <v>0</v>
      </c>
      <c r="Q383" s="11">
        <f t="shared" si="11"/>
        <v>383</v>
      </c>
      <c r="R383" s="50"/>
    </row>
    <row r="384" spans="1:18" x14ac:dyDescent="0.25">
      <c r="A384" s="2" t="s">
        <v>22</v>
      </c>
      <c r="B384" s="2" t="s">
        <v>1858</v>
      </c>
      <c r="C384" s="3" t="s">
        <v>994</v>
      </c>
      <c r="D384" s="9">
        <v>481</v>
      </c>
      <c r="E384" s="11">
        <v>542</v>
      </c>
      <c r="F384" s="9">
        <v>521</v>
      </c>
      <c r="G384" s="11">
        <v>651</v>
      </c>
      <c r="H384" s="9">
        <v>672</v>
      </c>
      <c r="I384" s="11">
        <v>240</v>
      </c>
      <c r="J384" s="9">
        <v>1131</v>
      </c>
      <c r="K384" s="11">
        <v>142</v>
      </c>
      <c r="L384" s="9">
        <f t="shared" si="10"/>
        <v>4380</v>
      </c>
      <c r="M384" s="9">
        <v>440</v>
      </c>
      <c r="N384" s="11">
        <v>7</v>
      </c>
      <c r="O384" s="49">
        <v>4</v>
      </c>
      <c r="P384" s="11">
        <v>0</v>
      </c>
      <c r="Q384" s="11">
        <f t="shared" si="11"/>
        <v>451</v>
      </c>
      <c r="R384" s="50"/>
    </row>
    <row r="385" spans="1:18" x14ac:dyDescent="0.25">
      <c r="A385" s="18" t="s">
        <v>22</v>
      </c>
      <c r="B385" s="18" t="s">
        <v>1859</v>
      </c>
      <c r="C385" s="19" t="s">
        <v>1013</v>
      </c>
      <c r="D385" s="9">
        <v>1</v>
      </c>
      <c r="E385" s="11">
        <v>1</v>
      </c>
      <c r="F385" s="9">
        <v>3</v>
      </c>
      <c r="G385" s="11">
        <v>2</v>
      </c>
      <c r="H385" s="9">
        <v>3</v>
      </c>
      <c r="I385" s="11">
        <v>5</v>
      </c>
      <c r="J385" s="9">
        <v>3</v>
      </c>
      <c r="K385" s="11">
        <v>1</v>
      </c>
      <c r="L385" s="9">
        <f t="shared" si="10"/>
        <v>19</v>
      </c>
      <c r="M385" s="9">
        <v>2</v>
      </c>
      <c r="N385" s="11">
        <v>0</v>
      </c>
      <c r="O385" s="49">
        <v>0</v>
      </c>
      <c r="P385" s="11">
        <v>0</v>
      </c>
      <c r="Q385" s="11">
        <f t="shared" si="11"/>
        <v>2</v>
      </c>
      <c r="R385" s="50"/>
    </row>
    <row r="386" spans="1:18" x14ac:dyDescent="0.25">
      <c r="A386" s="2" t="s">
        <v>22</v>
      </c>
      <c r="B386" s="2" t="s">
        <v>232</v>
      </c>
      <c r="C386" s="3" t="s">
        <v>1059</v>
      </c>
      <c r="D386" s="9">
        <v>2147</v>
      </c>
      <c r="E386" s="11">
        <v>2265</v>
      </c>
      <c r="F386" s="9">
        <v>2201</v>
      </c>
      <c r="G386" s="11">
        <v>3165</v>
      </c>
      <c r="H386" s="9">
        <v>2705</v>
      </c>
      <c r="I386" s="11">
        <v>2805</v>
      </c>
      <c r="J386" s="9">
        <v>6391</v>
      </c>
      <c r="K386" s="11">
        <v>734</v>
      </c>
      <c r="L386" s="9">
        <f t="shared" si="10"/>
        <v>22413</v>
      </c>
      <c r="M386" s="9">
        <v>305</v>
      </c>
      <c r="N386" s="11">
        <v>62</v>
      </c>
      <c r="O386" s="49">
        <v>54</v>
      </c>
      <c r="P386" s="11">
        <v>3</v>
      </c>
      <c r="Q386" s="11">
        <f t="shared" si="11"/>
        <v>424</v>
      </c>
      <c r="R386" s="50"/>
    </row>
    <row r="387" spans="1:18" x14ac:dyDescent="0.25">
      <c r="A387" s="18" t="s">
        <v>22</v>
      </c>
      <c r="B387" s="18" t="s">
        <v>239</v>
      </c>
      <c r="C387" s="19" t="s">
        <v>1064</v>
      </c>
      <c r="D387" s="9">
        <v>180</v>
      </c>
      <c r="E387" s="11">
        <v>121</v>
      </c>
      <c r="F387" s="9">
        <v>496</v>
      </c>
      <c r="G387" s="11">
        <v>221</v>
      </c>
      <c r="H387" s="9">
        <v>390</v>
      </c>
      <c r="I387" s="11">
        <v>80</v>
      </c>
      <c r="J387" s="9">
        <v>475</v>
      </c>
      <c r="K387" s="11">
        <v>35</v>
      </c>
      <c r="L387" s="9">
        <f t="shared" si="10"/>
        <v>1998</v>
      </c>
      <c r="M387" s="9">
        <v>109</v>
      </c>
      <c r="N387" s="11">
        <v>1</v>
      </c>
      <c r="O387" s="49">
        <v>0</v>
      </c>
      <c r="P387" s="11">
        <v>1</v>
      </c>
      <c r="Q387" s="11">
        <f t="shared" si="11"/>
        <v>111</v>
      </c>
      <c r="R387" s="50"/>
    </row>
    <row r="388" spans="1:18" x14ac:dyDescent="0.25">
      <c r="A388" s="2" t="s">
        <v>22</v>
      </c>
      <c r="B388" s="2" t="s">
        <v>1736</v>
      </c>
      <c r="C388" s="3" t="s">
        <v>1084</v>
      </c>
      <c r="D388" s="9">
        <v>296</v>
      </c>
      <c r="E388" s="11">
        <v>224</v>
      </c>
      <c r="F388" s="9">
        <v>404</v>
      </c>
      <c r="G388" s="11">
        <v>327</v>
      </c>
      <c r="H388" s="9">
        <v>371</v>
      </c>
      <c r="I388" s="11">
        <v>122</v>
      </c>
      <c r="J388" s="9">
        <v>687</v>
      </c>
      <c r="K388" s="11">
        <v>49</v>
      </c>
      <c r="L388" s="9">
        <f t="shared" si="10"/>
        <v>2480</v>
      </c>
      <c r="M388" s="9">
        <v>308</v>
      </c>
      <c r="N388" s="11">
        <v>5</v>
      </c>
      <c r="O388" s="49">
        <v>0</v>
      </c>
      <c r="P388" s="11">
        <v>0</v>
      </c>
      <c r="Q388" s="11">
        <f t="shared" si="11"/>
        <v>313</v>
      </c>
      <c r="R388" s="50"/>
    </row>
    <row r="389" spans="1:18" x14ac:dyDescent="0.25">
      <c r="A389" s="18" t="s">
        <v>22</v>
      </c>
      <c r="B389" s="18" t="s">
        <v>250</v>
      </c>
      <c r="C389" s="19" t="s">
        <v>1136</v>
      </c>
      <c r="D389" s="9">
        <v>65</v>
      </c>
      <c r="E389" s="11">
        <v>30</v>
      </c>
      <c r="F389" s="9">
        <v>96</v>
      </c>
      <c r="G389" s="11">
        <v>63</v>
      </c>
      <c r="H389" s="9">
        <v>40</v>
      </c>
      <c r="I389" s="11">
        <v>12</v>
      </c>
      <c r="J389" s="9">
        <v>41</v>
      </c>
      <c r="K389" s="11">
        <v>5</v>
      </c>
      <c r="L389" s="9">
        <f t="shared" si="10"/>
        <v>352</v>
      </c>
      <c r="M389" s="9">
        <v>34</v>
      </c>
      <c r="N389" s="11">
        <v>0</v>
      </c>
      <c r="O389" s="49">
        <v>0</v>
      </c>
      <c r="P389" s="11">
        <v>0</v>
      </c>
      <c r="Q389" s="11">
        <f t="shared" si="11"/>
        <v>34</v>
      </c>
      <c r="R389" s="50"/>
    </row>
    <row r="390" spans="1:18" x14ac:dyDescent="0.25">
      <c r="A390" s="2" t="s">
        <v>22</v>
      </c>
      <c r="B390" s="2" t="s">
        <v>1780</v>
      </c>
      <c r="C390" s="3" t="s">
        <v>1138</v>
      </c>
      <c r="D390" s="9">
        <v>732</v>
      </c>
      <c r="E390" s="11">
        <v>938</v>
      </c>
      <c r="F390" s="9">
        <v>1515</v>
      </c>
      <c r="G390" s="11">
        <v>2183</v>
      </c>
      <c r="H390" s="9">
        <v>818</v>
      </c>
      <c r="I390" s="11">
        <v>748</v>
      </c>
      <c r="J390" s="9">
        <v>2516</v>
      </c>
      <c r="K390" s="11">
        <v>237</v>
      </c>
      <c r="L390" s="9">
        <f t="shared" ref="L390:L453" si="12">SUM(D390:K390)</f>
        <v>9687</v>
      </c>
      <c r="M390" s="9">
        <v>648</v>
      </c>
      <c r="N390" s="11">
        <v>18</v>
      </c>
      <c r="O390" s="49">
        <v>5</v>
      </c>
      <c r="P390" s="11">
        <v>0</v>
      </c>
      <c r="Q390" s="11">
        <f t="shared" ref="Q390:Q453" si="13">SUM(M390:P390)</f>
        <v>671</v>
      </c>
      <c r="R390" s="50"/>
    </row>
    <row r="391" spans="1:18" x14ac:dyDescent="0.25">
      <c r="A391" s="18" t="s">
        <v>22</v>
      </c>
      <c r="B391" s="18" t="s">
        <v>1860</v>
      </c>
      <c r="C391" s="19" t="s">
        <v>1163</v>
      </c>
      <c r="D391" s="9">
        <v>4359</v>
      </c>
      <c r="E391" s="11">
        <v>4023</v>
      </c>
      <c r="F391" s="9">
        <v>3799</v>
      </c>
      <c r="G391" s="11">
        <v>4960</v>
      </c>
      <c r="H391" s="9">
        <v>4619</v>
      </c>
      <c r="I391" s="11">
        <v>4893</v>
      </c>
      <c r="J391" s="9">
        <v>10370</v>
      </c>
      <c r="K391" s="11">
        <v>2231</v>
      </c>
      <c r="L391" s="9">
        <f t="shared" si="12"/>
        <v>39254</v>
      </c>
      <c r="M391" s="9">
        <v>634</v>
      </c>
      <c r="N391" s="11">
        <v>100</v>
      </c>
      <c r="O391" s="49">
        <v>56</v>
      </c>
      <c r="P391" s="11">
        <v>10</v>
      </c>
      <c r="Q391" s="11">
        <f t="shared" si="13"/>
        <v>800</v>
      </c>
      <c r="R391" s="50"/>
    </row>
    <row r="392" spans="1:18" x14ac:dyDescent="0.25">
      <c r="A392" s="2" t="s">
        <v>22</v>
      </c>
      <c r="B392" s="2" t="s">
        <v>269</v>
      </c>
      <c r="C392" s="3" t="s">
        <v>1175</v>
      </c>
      <c r="D392" s="9">
        <v>1543</v>
      </c>
      <c r="E392" s="11">
        <v>1609</v>
      </c>
      <c r="F392" s="9">
        <v>1508</v>
      </c>
      <c r="G392" s="11">
        <v>2430</v>
      </c>
      <c r="H392" s="9">
        <v>1554</v>
      </c>
      <c r="I392" s="11">
        <v>1978</v>
      </c>
      <c r="J392" s="9">
        <v>4843</v>
      </c>
      <c r="K392" s="11">
        <v>469</v>
      </c>
      <c r="L392" s="9">
        <f t="shared" si="12"/>
        <v>15934</v>
      </c>
      <c r="M392" s="9">
        <v>397</v>
      </c>
      <c r="N392" s="11">
        <v>71</v>
      </c>
      <c r="O392" s="49">
        <v>17</v>
      </c>
      <c r="P392" s="11">
        <v>0</v>
      </c>
      <c r="Q392" s="11">
        <f t="shared" si="13"/>
        <v>485</v>
      </c>
      <c r="R392" s="50"/>
    </row>
    <row r="393" spans="1:18" x14ac:dyDescent="0.25">
      <c r="A393" s="18" t="s">
        <v>22</v>
      </c>
      <c r="B393" s="18" t="s">
        <v>1861</v>
      </c>
      <c r="C393" s="19" t="s">
        <v>1178</v>
      </c>
      <c r="D393" s="9">
        <v>310</v>
      </c>
      <c r="E393" s="11">
        <v>248</v>
      </c>
      <c r="F393" s="9">
        <v>385</v>
      </c>
      <c r="G393" s="11">
        <v>395</v>
      </c>
      <c r="H393" s="9">
        <v>202</v>
      </c>
      <c r="I393" s="11">
        <v>162</v>
      </c>
      <c r="J393" s="9">
        <v>1662</v>
      </c>
      <c r="K393" s="11">
        <v>120</v>
      </c>
      <c r="L393" s="9">
        <f t="shared" si="12"/>
        <v>3484</v>
      </c>
      <c r="M393" s="9">
        <v>450</v>
      </c>
      <c r="N393" s="11">
        <v>5</v>
      </c>
      <c r="O393" s="49">
        <v>1</v>
      </c>
      <c r="P393" s="11">
        <v>0</v>
      </c>
      <c r="Q393" s="11">
        <f t="shared" si="13"/>
        <v>456</v>
      </c>
      <c r="R393" s="50"/>
    </row>
    <row r="394" spans="1:18" x14ac:dyDescent="0.25">
      <c r="A394" s="2" t="s">
        <v>22</v>
      </c>
      <c r="B394" s="2" t="s">
        <v>1863</v>
      </c>
      <c r="C394" s="3" t="s">
        <v>1234</v>
      </c>
      <c r="D394" s="9">
        <v>61</v>
      </c>
      <c r="E394" s="11">
        <v>62</v>
      </c>
      <c r="F394" s="9">
        <v>79</v>
      </c>
      <c r="G394" s="11">
        <v>69</v>
      </c>
      <c r="H394" s="9">
        <v>51</v>
      </c>
      <c r="I394" s="11">
        <v>8</v>
      </c>
      <c r="J394" s="9">
        <v>123</v>
      </c>
      <c r="K394" s="11">
        <v>6</v>
      </c>
      <c r="L394" s="9">
        <f t="shared" si="12"/>
        <v>459</v>
      </c>
      <c r="M394" s="9">
        <v>48</v>
      </c>
      <c r="N394" s="11">
        <v>1</v>
      </c>
      <c r="O394" s="49">
        <v>0</v>
      </c>
      <c r="P394" s="11">
        <v>0</v>
      </c>
      <c r="Q394" s="11">
        <f t="shared" si="13"/>
        <v>49</v>
      </c>
      <c r="R394" s="50"/>
    </row>
    <row r="395" spans="1:18" x14ac:dyDescent="0.25">
      <c r="A395" s="18" t="s">
        <v>22</v>
      </c>
      <c r="B395" s="18" t="s">
        <v>1864</v>
      </c>
      <c r="C395" s="19" t="s">
        <v>1239</v>
      </c>
      <c r="D395" s="9">
        <v>3578</v>
      </c>
      <c r="E395" s="11">
        <v>3911</v>
      </c>
      <c r="F395" s="9">
        <v>2697</v>
      </c>
      <c r="G395" s="11">
        <v>3409</v>
      </c>
      <c r="H395" s="9">
        <v>585</v>
      </c>
      <c r="I395" s="11">
        <v>1202</v>
      </c>
      <c r="J395" s="9">
        <v>9327</v>
      </c>
      <c r="K395" s="11">
        <v>280</v>
      </c>
      <c r="L395" s="9">
        <f t="shared" si="12"/>
        <v>24989</v>
      </c>
      <c r="M395" s="9">
        <v>1788</v>
      </c>
      <c r="N395" s="11">
        <v>37</v>
      </c>
      <c r="O395" s="49">
        <v>2</v>
      </c>
      <c r="P395" s="11">
        <v>0</v>
      </c>
      <c r="Q395" s="11">
        <f t="shared" si="13"/>
        <v>1827</v>
      </c>
      <c r="R395" s="50"/>
    </row>
    <row r="396" spans="1:18" x14ac:dyDescent="0.25">
      <c r="A396" s="2" t="s">
        <v>22</v>
      </c>
      <c r="B396" s="2" t="s">
        <v>302</v>
      </c>
      <c r="C396" s="3" t="s">
        <v>1279</v>
      </c>
      <c r="D396" s="9">
        <v>623</v>
      </c>
      <c r="E396" s="11">
        <v>765</v>
      </c>
      <c r="F396" s="9">
        <v>613</v>
      </c>
      <c r="G396" s="11">
        <v>789</v>
      </c>
      <c r="H396" s="9">
        <v>814</v>
      </c>
      <c r="I396" s="11">
        <v>634</v>
      </c>
      <c r="J396" s="9">
        <v>1676</v>
      </c>
      <c r="K396" s="11">
        <v>227</v>
      </c>
      <c r="L396" s="9">
        <f t="shared" si="12"/>
        <v>6141</v>
      </c>
      <c r="M396" s="9">
        <v>673</v>
      </c>
      <c r="N396" s="11">
        <v>4</v>
      </c>
      <c r="O396" s="49">
        <v>2</v>
      </c>
      <c r="P396" s="11">
        <v>0</v>
      </c>
      <c r="Q396" s="11">
        <f t="shared" si="13"/>
        <v>679</v>
      </c>
      <c r="R396" s="50"/>
    </row>
    <row r="397" spans="1:18" x14ac:dyDescent="0.25">
      <c r="A397" s="18" t="s">
        <v>22</v>
      </c>
      <c r="B397" s="18" t="s">
        <v>1865</v>
      </c>
      <c r="C397" s="19" t="s">
        <v>1379</v>
      </c>
      <c r="D397" s="9">
        <v>783</v>
      </c>
      <c r="E397" s="11">
        <v>843</v>
      </c>
      <c r="F397" s="9">
        <v>703</v>
      </c>
      <c r="G397" s="11">
        <v>987</v>
      </c>
      <c r="H397" s="9">
        <v>345</v>
      </c>
      <c r="I397" s="11">
        <v>1064</v>
      </c>
      <c r="J397" s="9">
        <v>2514</v>
      </c>
      <c r="K397" s="11">
        <v>243</v>
      </c>
      <c r="L397" s="9">
        <f t="shared" si="12"/>
        <v>7482</v>
      </c>
      <c r="M397" s="9">
        <v>732</v>
      </c>
      <c r="N397" s="11">
        <v>11</v>
      </c>
      <c r="O397" s="49">
        <v>9</v>
      </c>
      <c r="P397" s="11">
        <v>0</v>
      </c>
      <c r="Q397" s="11">
        <f t="shared" si="13"/>
        <v>752</v>
      </c>
      <c r="R397" s="50"/>
    </row>
    <row r="398" spans="1:18" x14ac:dyDescent="0.25">
      <c r="A398" s="2" t="s">
        <v>22</v>
      </c>
      <c r="B398" s="2" t="s">
        <v>1866</v>
      </c>
      <c r="C398" s="3" t="s">
        <v>1410</v>
      </c>
      <c r="D398" s="9">
        <v>1612</v>
      </c>
      <c r="E398" s="11">
        <v>1480</v>
      </c>
      <c r="F398" s="9">
        <v>1671</v>
      </c>
      <c r="G398" s="11">
        <v>1829</v>
      </c>
      <c r="H398" s="9">
        <v>1239</v>
      </c>
      <c r="I398" s="11">
        <v>711</v>
      </c>
      <c r="J398" s="9">
        <v>3882</v>
      </c>
      <c r="K398" s="11">
        <v>324</v>
      </c>
      <c r="L398" s="9">
        <f t="shared" si="12"/>
        <v>12748</v>
      </c>
      <c r="M398" s="9">
        <v>632</v>
      </c>
      <c r="N398" s="11">
        <v>27</v>
      </c>
      <c r="O398" s="49">
        <v>14</v>
      </c>
      <c r="P398" s="11">
        <v>2</v>
      </c>
      <c r="Q398" s="11">
        <f t="shared" si="13"/>
        <v>675</v>
      </c>
      <c r="R398" s="50"/>
    </row>
    <row r="399" spans="1:18" x14ac:dyDescent="0.25">
      <c r="A399" s="18" t="s">
        <v>22</v>
      </c>
      <c r="B399" s="18" t="s">
        <v>1748</v>
      </c>
      <c r="C399" s="19" t="s">
        <v>1401</v>
      </c>
      <c r="D399" s="9">
        <v>462</v>
      </c>
      <c r="E399" s="11">
        <v>560</v>
      </c>
      <c r="F399" s="9">
        <v>451</v>
      </c>
      <c r="G399" s="11">
        <v>611</v>
      </c>
      <c r="H399" s="9">
        <v>646</v>
      </c>
      <c r="I399" s="11">
        <v>750</v>
      </c>
      <c r="J399" s="9">
        <v>971</v>
      </c>
      <c r="K399" s="11">
        <v>105</v>
      </c>
      <c r="L399" s="9">
        <f t="shared" si="12"/>
        <v>4556</v>
      </c>
      <c r="M399" s="9">
        <v>350</v>
      </c>
      <c r="N399" s="11">
        <v>12</v>
      </c>
      <c r="O399" s="49">
        <v>2</v>
      </c>
      <c r="P399" s="11">
        <v>0</v>
      </c>
      <c r="Q399" s="11">
        <f t="shared" si="13"/>
        <v>364</v>
      </c>
      <c r="R399" s="50"/>
    </row>
    <row r="400" spans="1:18" x14ac:dyDescent="0.25">
      <c r="A400" s="2" t="s">
        <v>22</v>
      </c>
      <c r="B400" s="2" t="s">
        <v>324</v>
      </c>
      <c r="C400" s="3" t="s">
        <v>1431</v>
      </c>
      <c r="D400" s="9">
        <v>2272</v>
      </c>
      <c r="E400" s="11">
        <v>2078</v>
      </c>
      <c r="F400" s="9">
        <v>2088</v>
      </c>
      <c r="G400" s="11">
        <v>1420</v>
      </c>
      <c r="H400" s="9">
        <v>1642</v>
      </c>
      <c r="I400" s="11">
        <v>377</v>
      </c>
      <c r="J400" s="9">
        <v>5556</v>
      </c>
      <c r="K400" s="11">
        <v>89</v>
      </c>
      <c r="L400" s="9">
        <f t="shared" si="12"/>
        <v>15522</v>
      </c>
      <c r="M400" s="9">
        <v>1723</v>
      </c>
      <c r="N400" s="11">
        <v>9</v>
      </c>
      <c r="O400" s="49">
        <v>1</v>
      </c>
      <c r="P400" s="11">
        <v>0</v>
      </c>
      <c r="Q400" s="11">
        <f t="shared" si="13"/>
        <v>1733</v>
      </c>
      <c r="R400" s="50"/>
    </row>
    <row r="401" spans="1:18" x14ac:dyDescent="0.25">
      <c r="A401" s="18" t="s">
        <v>22</v>
      </c>
      <c r="B401" s="18" t="s">
        <v>330</v>
      </c>
      <c r="C401" s="19" t="s">
        <v>1455</v>
      </c>
      <c r="D401" s="9">
        <v>1763</v>
      </c>
      <c r="E401" s="11">
        <v>1630</v>
      </c>
      <c r="F401" s="9">
        <v>1640</v>
      </c>
      <c r="G401" s="11">
        <v>1910</v>
      </c>
      <c r="H401" s="9">
        <v>889</v>
      </c>
      <c r="I401" s="11">
        <v>769</v>
      </c>
      <c r="J401" s="9">
        <v>4646</v>
      </c>
      <c r="K401" s="11">
        <v>253</v>
      </c>
      <c r="L401" s="9">
        <f t="shared" si="12"/>
        <v>13500</v>
      </c>
      <c r="M401" s="9">
        <v>1023</v>
      </c>
      <c r="N401" s="11">
        <v>25</v>
      </c>
      <c r="O401" s="49">
        <v>8</v>
      </c>
      <c r="P401" s="11">
        <v>0</v>
      </c>
      <c r="Q401" s="11">
        <f t="shared" si="13"/>
        <v>1056</v>
      </c>
      <c r="R401" s="50"/>
    </row>
    <row r="402" spans="1:18" x14ac:dyDescent="0.25">
      <c r="A402" s="2" t="s">
        <v>22</v>
      </c>
      <c r="B402" s="2" t="s">
        <v>1867</v>
      </c>
      <c r="C402" s="3" t="s">
        <v>1458</v>
      </c>
      <c r="D402" s="9">
        <v>184</v>
      </c>
      <c r="E402" s="11">
        <v>242</v>
      </c>
      <c r="F402" s="9">
        <v>302</v>
      </c>
      <c r="G402" s="11">
        <v>196</v>
      </c>
      <c r="H402" s="9">
        <v>322</v>
      </c>
      <c r="I402" s="11">
        <v>104</v>
      </c>
      <c r="J402" s="9">
        <v>188</v>
      </c>
      <c r="K402" s="11">
        <v>38</v>
      </c>
      <c r="L402" s="9">
        <f t="shared" si="12"/>
        <v>1576</v>
      </c>
      <c r="M402" s="9">
        <v>154</v>
      </c>
      <c r="N402" s="11">
        <v>2</v>
      </c>
      <c r="O402" s="49">
        <v>1</v>
      </c>
      <c r="P402" s="11">
        <v>0</v>
      </c>
      <c r="Q402" s="11">
        <f t="shared" si="13"/>
        <v>157</v>
      </c>
      <c r="R402" s="50"/>
    </row>
    <row r="403" spans="1:18" x14ac:dyDescent="0.25">
      <c r="A403" s="18" t="s">
        <v>22</v>
      </c>
      <c r="B403" s="18" t="s">
        <v>37</v>
      </c>
      <c r="C403" s="19" t="s">
        <v>1462</v>
      </c>
      <c r="D403" s="9">
        <v>515</v>
      </c>
      <c r="E403" s="11">
        <v>463</v>
      </c>
      <c r="F403" s="9">
        <v>507</v>
      </c>
      <c r="G403" s="11">
        <v>536</v>
      </c>
      <c r="H403" s="9">
        <v>375</v>
      </c>
      <c r="I403" s="11">
        <v>445</v>
      </c>
      <c r="J403" s="9">
        <v>1184</v>
      </c>
      <c r="K403" s="11">
        <v>214</v>
      </c>
      <c r="L403" s="9">
        <f t="shared" si="12"/>
        <v>4239</v>
      </c>
      <c r="M403" s="9">
        <v>210</v>
      </c>
      <c r="N403" s="11">
        <v>7</v>
      </c>
      <c r="O403" s="49">
        <v>6</v>
      </c>
      <c r="P403" s="11">
        <v>0</v>
      </c>
      <c r="Q403" s="11">
        <f t="shared" si="13"/>
        <v>223</v>
      </c>
      <c r="R403" s="50"/>
    </row>
    <row r="404" spans="1:18" x14ac:dyDescent="0.25">
      <c r="A404" s="2" t="s">
        <v>22</v>
      </c>
      <c r="B404" s="2" t="s">
        <v>1868</v>
      </c>
      <c r="C404" s="3" t="s">
        <v>1506</v>
      </c>
      <c r="D404" s="9">
        <v>1287</v>
      </c>
      <c r="E404" s="11">
        <v>911</v>
      </c>
      <c r="F404" s="9">
        <v>1220</v>
      </c>
      <c r="G404" s="11">
        <v>1506</v>
      </c>
      <c r="H404" s="9">
        <v>1119</v>
      </c>
      <c r="I404" s="11">
        <v>682</v>
      </c>
      <c r="J404" s="9">
        <v>2611</v>
      </c>
      <c r="K404" s="11">
        <v>234</v>
      </c>
      <c r="L404" s="9">
        <f t="shared" si="12"/>
        <v>9570</v>
      </c>
      <c r="M404" s="9">
        <v>638</v>
      </c>
      <c r="N404" s="11">
        <v>25</v>
      </c>
      <c r="O404" s="49">
        <v>6</v>
      </c>
      <c r="P404" s="11">
        <v>1</v>
      </c>
      <c r="Q404" s="11">
        <f t="shared" si="13"/>
        <v>670</v>
      </c>
      <c r="R404" s="50"/>
    </row>
    <row r="405" spans="1:18" x14ac:dyDescent="0.25">
      <c r="A405" s="18" t="s">
        <v>22</v>
      </c>
      <c r="B405" s="18" t="s">
        <v>1869</v>
      </c>
      <c r="C405" s="19" t="s">
        <v>1507</v>
      </c>
      <c r="D405" s="9">
        <v>0</v>
      </c>
      <c r="E405" s="11">
        <v>0</v>
      </c>
      <c r="F405" s="9">
        <v>2</v>
      </c>
      <c r="G405" s="11">
        <v>1</v>
      </c>
      <c r="H405" s="9">
        <v>4</v>
      </c>
      <c r="I405" s="11">
        <v>4</v>
      </c>
      <c r="J405" s="9">
        <v>2</v>
      </c>
      <c r="K405" s="11">
        <v>6</v>
      </c>
      <c r="L405" s="9">
        <f t="shared" si="12"/>
        <v>19</v>
      </c>
      <c r="M405" s="9">
        <v>2</v>
      </c>
      <c r="N405" s="11">
        <v>0</v>
      </c>
      <c r="O405" s="49">
        <v>0</v>
      </c>
      <c r="P405" s="11">
        <v>0</v>
      </c>
      <c r="Q405" s="11">
        <f t="shared" si="13"/>
        <v>2</v>
      </c>
      <c r="R405" s="50"/>
    </row>
    <row r="406" spans="1:18" x14ac:dyDescent="0.25">
      <c r="A406" s="2" t="s">
        <v>22</v>
      </c>
      <c r="B406" s="2" t="s">
        <v>1870</v>
      </c>
      <c r="C406" s="3" t="s">
        <v>1522</v>
      </c>
      <c r="D406" s="9">
        <v>953</v>
      </c>
      <c r="E406" s="11">
        <v>906</v>
      </c>
      <c r="F406" s="9">
        <v>905</v>
      </c>
      <c r="G406" s="11">
        <v>1111</v>
      </c>
      <c r="H406" s="9">
        <v>445</v>
      </c>
      <c r="I406" s="11">
        <v>471</v>
      </c>
      <c r="J406" s="9">
        <v>2469</v>
      </c>
      <c r="K406" s="11">
        <v>205</v>
      </c>
      <c r="L406" s="9">
        <f t="shared" si="12"/>
        <v>7465</v>
      </c>
      <c r="M406" s="9">
        <v>512</v>
      </c>
      <c r="N406" s="11">
        <v>19</v>
      </c>
      <c r="O406" s="49">
        <v>2</v>
      </c>
      <c r="P406" s="11">
        <v>0</v>
      </c>
      <c r="Q406" s="11">
        <f t="shared" si="13"/>
        <v>533</v>
      </c>
      <c r="R406" s="50"/>
    </row>
    <row r="407" spans="1:18" x14ac:dyDescent="0.25">
      <c r="A407" s="18" t="s">
        <v>22</v>
      </c>
      <c r="B407" s="18" t="s">
        <v>1871</v>
      </c>
      <c r="C407" s="19" t="s">
        <v>1525</v>
      </c>
      <c r="D407" s="9">
        <v>2062</v>
      </c>
      <c r="E407" s="11">
        <v>2071</v>
      </c>
      <c r="F407" s="9">
        <v>1894</v>
      </c>
      <c r="G407" s="11">
        <v>2067</v>
      </c>
      <c r="H407" s="9">
        <v>923</v>
      </c>
      <c r="I407" s="11">
        <v>947</v>
      </c>
      <c r="J407" s="9">
        <v>5416</v>
      </c>
      <c r="K407" s="11">
        <v>227</v>
      </c>
      <c r="L407" s="9">
        <f t="shared" si="12"/>
        <v>15607</v>
      </c>
      <c r="M407" s="9">
        <v>1076</v>
      </c>
      <c r="N407" s="11">
        <v>26</v>
      </c>
      <c r="O407" s="49">
        <v>13</v>
      </c>
      <c r="P407" s="11">
        <v>0</v>
      </c>
      <c r="Q407" s="11">
        <f t="shared" si="13"/>
        <v>1115</v>
      </c>
      <c r="R407" s="50"/>
    </row>
    <row r="408" spans="1:18" x14ac:dyDescent="0.25">
      <c r="A408" s="2" t="s">
        <v>22</v>
      </c>
      <c r="B408" s="2" t="s">
        <v>1872</v>
      </c>
      <c r="C408" s="3" t="s">
        <v>1579</v>
      </c>
      <c r="D408" s="9">
        <v>81</v>
      </c>
      <c r="E408" s="11">
        <v>86</v>
      </c>
      <c r="F408" s="9">
        <v>150</v>
      </c>
      <c r="G408" s="11">
        <v>98</v>
      </c>
      <c r="H408" s="9">
        <v>193</v>
      </c>
      <c r="I408" s="11">
        <v>136</v>
      </c>
      <c r="J408" s="9">
        <v>300</v>
      </c>
      <c r="K408" s="11">
        <v>73</v>
      </c>
      <c r="L408" s="9">
        <f t="shared" si="12"/>
        <v>1117</v>
      </c>
      <c r="M408" s="9">
        <v>73</v>
      </c>
      <c r="N408" s="11">
        <v>2</v>
      </c>
      <c r="O408" s="49">
        <v>3</v>
      </c>
      <c r="P408" s="11">
        <v>0</v>
      </c>
      <c r="Q408" s="11">
        <f t="shared" si="13"/>
        <v>78</v>
      </c>
      <c r="R408" s="50"/>
    </row>
    <row r="409" spans="1:18" x14ac:dyDescent="0.25">
      <c r="A409" s="2" t="s">
        <v>23</v>
      </c>
      <c r="B409" s="2" t="s">
        <v>270</v>
      </c>
      <c r="C409" s="3" t="s">
        <v>1559</v>
      </c>
      <c r="D409" s="9">
        <v>24981</v>
      </c>
      <c r="E409" s="11">
        <v>23457</v>
      </c>
      <c r="F409" s="9">
        <v>29940</v>
      </c>
      <c r="G409" s="11">
        <v>26623</v>
      </c>
      <c r="H409" s="9">
        <v>21541</v>
      </c>
      <c r="I409" s="11">
        <v>17994</v>
      </c>
      <c r="J409" s="9">
        <v>77073</v>
      </c>
      <c r="K409" s="11">
        <v>4583</v>
      </c>
      <c r="L409" s="9">
        <f t="shared" si="12"/>
        <v>226192</v>
      </c>
      <c r="M409" s="9">
        <v>979</v>
      </c>
      <c r="N409" s="11">
        <v>293</v>
      </c>
      <c r="O409" s="49">
        <v>380</v>
      </c>
      <c r="P409" s="11">
        <v>104</v>
      </c>
      <c r="Q409" s="11">
        <f t="shared" si="13"/>
        <v>1756</v>
      </c>
      <c r="R409" s="50"/>
    </row>
    <row r="410" spans="1:18" x14ac:dyDescent="0.25">
      <c r="A410" s="18" t="s">
        <v>23</v>
      </c>
      <c r="B410" s="18" t="s">
        <v>45</v>
      </c>
      <c r="C410" s="19" t="s">
        <v>503</v>
      </c>
      <c r="D410" s="9">
        <v>8020</v>
      </c>
      <c r="E410" s="11">
        <v>8304</v>
      </c>
      <c r="F410" s="9">
        <v>10094</v>
      </c>
      <c r="G410" s="11">
        <v>9607</v>
      </c>
      <c r="H410" s="9">
        <v>9282</v>
      </c>
      <c r="I410" s="11">
        <v>10113</v>
      </c>
      <c r="J410" s="9">
        <v>23992</v>
      </c>
      <c r="K410" s="11">
        <v>2201</v>
      </c>
      <c r="L410" s="9">
        <f t="shared" si="12"/>
        <v>81613</v>
      </c>
      <c r="M410" s="9">
        <v>501</v>
      </c>
      <c r="N410" s="11">
        <v>143</v>
      </c>
      <c r="O410" s="49">
        <v>190</v>
      </c>
      <c r="P410" s="11">
        <v>24</v>
      </c>
      <c r="Q410" s="11">
        <f t="shared" si="13"/>
        <v>858</v>
      </c>
      <c r="R410" s="50"/>
    </row>
    <row r="411" spans="1:18" x14ac:dyDescent="0.25">
      <c r="A411" s="2" t="s">
        <v>23</v>
      </c>
      <c r="B411" s="2" t="s">
        <v>1873</v>
      </c>
      <c r="C411" s="3" t="s">
        <v>507</v>
      </c>
      <c r="D411" s="9">
        <v>9457</v>
      </c>
      <c r="E411" s="11">
        <v>8876</v>
      </c>
      <c r="F411" s="9">
        <v>11576</v>
      </c>
      <c r="G411" s="11">
        <v>11557</v>
      </c>
      <c r="H411" s="9">
        <v>7157</v>
      </c>
      <c r="I411" s="11">
        <v>10672</v>
      </c>
      <c r="J411" s="9">
        <v>28786</v>
      </c>
      <c r="K411" s="11">
        <v>1708</v>
      </c>
      <c r="L411" s="9">
        <f t="shared" si="12"/>
        <v>89789</v>
      </c>
      <c r="M411" s="9">
        <v>378</v>
      </c>
      <c r="N411" s="11">
        <v>89</v>
      </c>
      <c r="O411" s="49">
        <v>134</v>
      </c>
      <c r="P411" s="11">
        <v>50</v>
      </c>
      <c r="Q411" s="11">
        <f t="shared" si="13"/>
        <v>651</v>
      </c>
      <c r="R411" s="50"/>
    </row>
    <row r="412" spans="1:18" x14ac:dyDescent="0.25">
      <c r="A412" s="18" t="s">
        <v>23</v>
      </c>
      <c r="B412" s="18" t="s">
        <v>66</v>
      </c>
      <c r="C412" s="19" t="s">
        <v>565</v>
      </c>
      <c r="D412" s="9">
        <v>7811</v>
      </c>
      <c r="E412" s="11">
        <v>7563</v>
      </c>
      <c r="F412" s="9">
        <v>7632</v>
      </c>
      <c r="G412" s="11">
        <v>7549</v>
      </c>
      <c r="H412" s="9">
        <v>5213</v>
      </c>
      <c r="I412" s="11">
        <v>5075</v>
      </c>
      <c r="J412" s="9">
        <v>21969</v>
      </c>
      <c r="K412" s="11">
        <v>1192</v>
      </c>
      <c r="L412" s="9">
        <f t="shared" si="12"/>
        <v>64004</v>
      </c>
      <c r="M412" s="9">
        <v>417</v>
      </c>
      <c r="N412" s="11">
        <v>146</v>
      </c>
      <c r="O412" s="49">
        <v>131</v>
      </c>
      <c r="P412" s="11">
        <v>15</v>
      </c>
      <c r="Q412" s="11">
        <f t="shared" si="13"/>
        <v>709</v>
      </c>
      <c r="R412" s="50"/>
    </row>
    <row r="413" spans="1:18" x14ac:dyDescent="0.25">
      <c r="A413" s="2" t="s">
        <v>23</v>
      </c>
      <c r="B413" s="2" t="s">
        <v>82</v>
      </c>
      <c r="C413" s="3" t="s">
        <v>586</v>
      </c>
      <c r="D413" s="9">
        <v>6337</v>
      </c>
      <c r="E413" s="11">
        <v>6031</v>
      </c>
      <c r="F413" s="9">
        <v>7373</v>
      </c>
      <c r="G413" s="11">
        <v>6761</v>
      </c>
      <c r="H413" s="9">
        <v>6235</v>
      </c>
      <c r="I413" s="11">
        <v>5164</v>
      </c>
      <c r="J413" s="9">
        <v>18309</v>
      </c>
      <c r="K413" s="11">
        <v>1306</v>
      </c>
      <c r="L413" s="9">
        <f t="shared" si="12"/>
        <v>57516</v>
      </c>
      <c r="M413" s="9">
        <v>294</v>
      </c>
      <c r="N413" s="11">
        <v>121</v>
      </c>
      <c r="O413" s="49">
        <v>110</v>
      </c>
      <c r="P413" s="11">
        <v>13</v>
      </c>
      <c r="Q413" s="11">
        <f t="shared" si="13"/>
        <v>538</v>
      </c>
      <c r="R413" s="50"/>
    </row>
    <row r="414" spans="1:18" x14ac:dyDescent="0.25">
      <c r="A414" s="18" t="s">
        <v>23</v>
      </c>
      <c r="B414" s="18" t="s">
        <v>95</v>
      </c>
      <c r="C414" s="19" t="s">
        <v>609</v>
      </c>
      <c r="D414" s="9">
        <v>6201</v>
      </c>
      <c r="E414" s="11">
        <v>6289</v>
      </c>
      <c r="F414" s="9">
        <v>5438</v>
      </c>
      <c r="G414" s="11">
        <v>7130</v>
      </c>
      <c r="H414" s="9">
        <v>5102</v>
      </c>
      <c r="I414" s="11">
        <v>4092</v>
      </c>
      <c r="J414" s="9">
        <v>17446</v>
      </c>
      <c r="K414" s="11">
        <v>1016</v>
      </c>
      <c r="L414" s="9">
        <f t="shared" si="12"/>
        <v>52714</v>
      </c>
      <c r="M414" s="9">
        <v>88</v>
      </c>
      <c r="N414" s="11">
        <v>58</v>
      </c>
      <c r="O414" s="49">
        <v>88</v>
      </c>
      <c r="P414" s="11">
        <v>24</v>
      </c>
      <c r="Q414" s="11">
        <f t="shared" si="13"/>
        <v>258</v>
      </c>
      <c r="R414" s="50"/>
    </row>
    <row r="415" spans="1:18" x14ac:dyDescent="0.25">
      <c r="A415" s="2" t="s">
        <v>23</v>
      </c>
      <c r="B415" s="2" t="s">
        <v>109</v>
      </c>
      <c r="C415" s="3" t="s">
        <v>693</v>
      </c>
      <c r="D415" s="9">
        <v>8355</v>
      </c>
      <c r="E415" s="11">
        <v>8084</v>
      </c>
      <c r="F415" s="9">
        <v>7003</v>
      </c>
      <c r="G415" s="11">
        <v>8016</v>
      </c>
      <c r="H415" s="9">
        <v>7441</v>
      </c>
      <c r="I415" s="11">
        <v>2818</v>
      </c>
      <c r="J415" s="9">
        <v>26683</v>
      </c>
      <c r="K415" s="11">
        <v>1863</v>
      </c>
      <c r="L415" s="9">
        <f t="shared" si="12"/>
        <v>70263</v>
      </c>
      <c r="M415" s="9">
        <v>724</v>
      </c>
      <c r="N415" s="11">
        <v>220</v>
      </c>
      <c r="O415" s="49">
        <v>131</v>
      </c>
      <c r="P415" s="11">
        <v>13</v>
      </c>
      <c r="Q415" s="11">
        <f t="shared" si="13"/>
        <v>1088</v>
      </c>
      <c r="R415" s="50"/>
    </row>
    <row r="416" spans="1:18" x14ac:dyDescent="0.25">
      <c r="A416" s="18" t="s">
        <v>23</v>
      </c>
      <c r="B416" s="18" t="s">
        <v>1874</v>
      </c>
      <c r="C416" s="19" t="s">
        <v>702</v>
      </c>
      <c r="D416" s="9">
        <v>7468</v>
      </c>
      <c r="E416" s="11">
        <v>8017</v>
      </c>
      <c r="F416" s="9">
        <v>8860</v>
      </c>
      <c r="G416" s="11">
        <v>8767</v>
      </c>
      <c r="H416" s="9">
        <v>8534</v>
      </c>
      <c r="I416" s="11">
        <v>4104</v>
      </c>
      <c r="J416" s="9">
        <v>23096</v>
      </c>
      <c r="K416" s="11">
        <v>1178</v>
      </c>
      <c r="L416" s="9">
        <f t="shared" si="12"/>
        <v>70024</v>
      </c>
      <c r="M416" s="9">
        <v>311</v>
      </c>
      <c r="N416" s="11">
        <v>154</v>
      </c>
      <c r="O416" s="49">
        <v>129</v>
      </c>
      <c r="P416" s="11">
        <v>28</v>
      </c>
      <c r="Q416" s="11">
        <f t="shared" si="13"/>
        <v>622</v>
      </c>
      <c r="R416" s="50"/>
    </row>
    <row r="417" spans="1:18" x14ac:dyDescent="0.25">
      <c r="A417" s="2" t="s">
        <v>23</v>
      </c>
      <c r="B417" s="2" t="s">
        <v>1875</v>
      </c>
      <c r="C417" s="3" t="s">
        <v>770</v>
      </c>
      <c r="D417" s="9">
        <v>7250</v>
      </c>
      <c r="E417" s="11">
        <v>7871</v>
      </c>
      <c r="F417" s="9">
        <v>6825</v>
      </c>
      <c r="G417" s="11">
        <v>8729</v>
      </c>
      <c r="H417" s="9">
        <v>8101</v>
      </c>
      <c r="I417" s="11">
        <v>4769</v>
      </c>
      <c r="J417" s="9">
        <v>20325</v>
      </c>
      <c r="K417" s="11">
        <v>1388</v>
      </c>
      <c r="L417" s="9">
        <f t="shared" si="12"/>
        <v>65258</v>
      </c>
      <c r="M417" s="9">
        <v>433</v>
      </c>
      <c r="N417" s="11">
        <v>195</v>
      </c>
      <c r="O417" s="49">
        <v>171</v>
      </c>
      <c r="P417" s="11">
        <v>7</v>
      </c>
      <c r="Q417" s="11">
        <f t="shared" si="13"/>
        <v>806</v>
      </c>
      <c r="R417" s="50"/>
    </row>
    <row r="418" spans="1:18" x14ac:dyDescent="0.25">
      <c r="A418" s="18" t="s">
        <v>23</v>
      </c>
      <c r="B418" s="18" t="s">
        <v>1876</v>
      </c>
      <c r="C418" s="19" t="s">
        <v>797</v>
      </c>
      <c r="D418" s="9">
        <v>6726</v>
      </c>
      <c r="E418" s="11">
        <v>6269</v>
      </c>
      <c r="F418" s="9">
        <v>5763</v>
      </c>
      <c r="G418" s="11">
        <v>5786</v>
      </c>
      <c r="H418" s="9">
        <v>6679</v>
      </c>
      <c r="I418" s="11">
        <v>4769</v>
      </c>
      <c r="J418" s="9">
        <v>17572</v>
      </c>
      <c r="K418" s="11">
        <v>1072</v>
      </c>
      <c r="L418" s="9">
        <f t="shared" si="12"/>
        <v>54636</v>
      </c>
      <c r="M418" s="9">
        <v>491</v>
      </c>
      <c r="N418" s="11">
        <v>181</v>
      </c>
      <c r="O418" s="49">
        <v>122</v>
      </c>
      <c r="P418" s="11">
        <v>8</v>
      </c>
      <c r="Q418" s="11">
        <f t="shared" si="13"/>
        <v>802</v>
      </c>
      <c r="R418" s="50"/>
    </row>
    <row r="419" spans="1:18" x14ac:dyDescent="0.25">
      <c r="A419" s="2" t="s">
        <v>23</v>
      </c>
      <c r="B419" s="2" t="s">
        <v>1877</v>
      </c>
      <c r="C419" s="3" t="s">
        <v>807</v>
      </c>
      <c r="D419" s="9">
        <v>5825</v>
      </c>
      <c r="E419" s="11">
        <v>5954</v>
      </c>
      <c r="F419" s="9">
        <v>6484</v>
      </c>
      <c r="G419" s="11">
        <v>4440</v>
      </c>
      <c r="H419" s="9">
        <v>6757</v>
      </c>
      <c r="I419" s="11">
        <v>3153</v>
      </c>
      <c r="J419" s="9">
        <v>18693</v>
      </c>
      <c r="K419" s="11">
        <v>855</v>
      </c>
      <c r="L419" s="9">
        <f t="shared" si="12"/>
        <v>52161</v>
      </c>
      <c r="M419" s="9">
        <v>160</v>
      </c>
      <c r="N419" s="11">
        <v>111</v>
      </c>
      <c r="O419" s="49">
        <v>129</v>
      </c>
      <c r="P419" s="11">
        <v>14</v>
      </c>
      <c r="Q419" s="11">
        <f t="shared" si="13"/>
        <v>414</v>
      </c>
      <c r="R419" s="50"/>
    </row>
    <row r="420" spans="1:18" x14ac:dyDescent="0.25">
      <c r="A420" s="18" t="s">
        <v>23</v>
      </c>
      <c r="B420" s="18" t="s">
        <v>160</v>
      </c>
      <c r="C420" s="19" t="s">
        <v>866</v>
      </c>
      <c r="D420" s="9">
        <v>4640</v>
      </c>
      <c r="E420" s="11">
        <v>4883</v>
      </c>
      <c r="F420" s="9">
        <v>4168</v>
      </c>
      <c r="G420" s="11">
        <v>5267</v>
      </c>
      <c r="H420" s="9">
        <v>4898</v>
      </c>
      <c r="I420" s="11">
        <v>4967</v>
      </c>
      <c r="J420" s="9">
        <v>12624</v>
      </c>
      <c r="K420" s="11">
        <v>1352</v>
      </c>
      <c r="L420" s="9">
        <f t="shared" si="12"/>
        <v>42799</v>
      </c>
      <c r="M420" s="9">
        <v>142</v>
      </c>
      <c r="N420" s="11">
        <v>81</v>
      </c>
      <c r="O420" s="49">
        <v>105</v>
      </c>
      <c r="P420" s="11">
        <v>16</v>
      </c>
      <c r="Q420" s="11">
        <f t="shared" si="13"/>
        <v>344</v>
      </c>
      <c r="R420" s="50"/>
    </row>
    <row r="421" spans="1:18" x14ac:dyDescent="0.25">
      <c r="A421" s="2" t="s">
        <v>23</v>
      </c>
      <c r="B421" s="2" t="s">
        <v>1878</v>
      </c>
      <c r="C421" s="3" t="s">
        <v>879</v>
      </c>
      <c r="D421" s="9">
        <v>108</v>
      </c>
      <c r="E421" s="11">
        <v>133</v>
      </c>
      <c r="F421" s="9">
        <v>172</v>
      </c>
      <c r="G421" s="11">
        <v>244</v>
      </c>
      <c r="H421" s="9">
        <v>223</v>
      </c>
      <c r="I421" s="11">
        <v>126</v>
      </c>
      <c r="J421" s="9">
        <v>338</v>
      </c>
      <c r="K421" s="11">
        <v>42</v>
      </c>
      <c r="L421" s="9">
        <f t="shared" si="12"/>
        <v>1386</v>
      </c>
      <c r="M421" s="9">
        <v>106</v>
      </c>
      <c r="N421" s="11">
        <v>2</v>
      </c>
      <c r="O421" s="49">
        <v>2</v>
      </c>
      <c r="P421" s="11">
        <v>0</v>
      </c>
      <c r="Q421" s="11">
        <f t="shared" si="13"/>
        <v>110</v>
      </c>
      <c r="R421" s="50"/>
    </row>
    <row r="422" spans="1:18" x14ac:dyDescent="0.25">
      <c r="A422" s="18" t="s">
        <v>23</v>
      </c>
      <c r="B422" s="18" t="s">
        <v>1879</v>
      </c>
      <c r="C422" s="19" t="s">
        <v>967</v>
      </c>
      <c r="D422" s="9">
        <v>7974</v>
      </c>
      <c r="E422" s="11">
        <v>8846</v>
      </c>
      <c r="F422" s="9">
        <v>10758</v>
      </c>
      <c r="G422" s="11">
        <v>13083</v>
      </c>
      <c r="H422" s="9">
        <v>10196</v>
      </c>
      <c r="I422" s="11">
        <v>9417</v>
      </c>
      <c r="J422" s="9">
        <v>22735</v>
      </c>
      <c r="K422" s="11">
        <v>2969</v>
      </c>
      <c r="L422" s="9">
        <f t="shared" si="12"/>
        <v>85978</v>
      </c>
      <c r="M422" s="9">
        <v>380</v>
      </c>
      <c r="N422" s="11">
        <v>195</v>
      </c>
      <c r="O422" s="49">
        <v>227</v>
      </c>
      <c r="P422" s="11">
        <v>21</v>
      </c>
      <c r="Q422" s="11">
        <f t="shared" si="13"/>
        <v>823</v>
      </c>
      <c r="R422" s="50"/>
    </row>
    <row r="423" spans="1:18" x14ac:dyDescent="0.25">
      <c r="A423" s="2" t="s">
        <v>23</v>
      </c>
      <c r="B423" s="2" t="s">
        <v>1880</v>
      </c>
      <c r="C423" s="3" t="s">
        <v>969</v>
      </c>
      <c r="D423" s="9">
        <v>2727</v>
      </c>
      <c r="E423" s="11">
        <v>2617</v>
      </c>
      <c r="F423" s="9">
        <v>3236</v>
      </c>
      <c r="G423" s="11">
        <v>2605</v>
      </c>
      <c r="H423" s="9">
        <v>2749</v>
      </c>
      <c r="I423" s="11">
        <v>1912</v>
      </c>
      <c r="J423" s="9">
        <v>7865</v>
      </c>
      <c r="K423" s="11">
        <v>702</v>
      </c>
      <c r="L423" s="9">
        <f t="shared" si="12"/>
        <v>24413</v>
      </c>
      <c r="M423" s="9">
        <v>278</v>
      </c>
      <c r="N423" s="11">
        <v>75</v>
      </c>
      <c r="O423" s="49">
        <v>47</v>
      </c>
      <c r="P423" s="11">
        <v>4</v>
      </c>
      <c r="Q423" s="11">
        <f t="shared" si="13"/>
        <v>404</v>
      </c>
      <c r="R423" s="50"/>
    </row>
    <row r="424" spans="1:18" x14ac:dyDescent="0.25">
      <c r="A424" s="18" t="s">
        <v>23</v>
      </c>
      <c r="B424" s="18" t="s">
        <v>1882</v>
      </c>
      <c r="C424" s="19" t="s">
        <v>1037</v>
      </c>
      <c r="D424" s="9">
        <v>256</v>
      </c>
      <c r="E424" s="11">
        <v>249</v>
      </c>
      <c r="F424" s="9">
        <v>353</v>
      </c>
      <c r="G424" s="11">
        <v>409</v>
      </c>
      <c r="H424" s="9">
        <v>418</v>
      </c>
      <c r="I424" s="11">
        <v>267</v>
      </c>
      <c r="J424" s="9">
        <v>753</v>
      </c>
      <c r="K424" s="11">
        <v>77</v>
      </c>
      <c r="L424" s="9">
        <f t="shared" si="12"/>
        <v>2782</v>
      </c>
      <c r="M424" s="9">
        <v>85</v>
      </c>
      <c r="N424" s="11">
        <v>10</v>
      </c>
      <c r="O424" s="49">
        <v>3</v>
      </c>
      <c r="P424" s="11">
        <v>0</v>
      </c>
      <c r="Q424" s="11">
        <f t="shared" si="13"/>
        <v>98</v>
      </c>
      <c r="R424" s="50"/>
    </row>
    <row r="425" spans="1:18" x14ac:dyDescent="0.25">
      <c r="A425" s="2" t="s">
        <v>23</v>
      </c>
      <c r="B425" s="2" t="s">
        <v>216</v>
      </c>
      <c r="C425" s="3" t="s">
        <v>1140</v>
      </c>
      <c r="D425" s="9">
        <v>4610</v>
      </c>
      <c r="E425" s="11">
        <v>5236</v>
      </c>
      <c r="F425" s="9">
        <v>6176</v>
      </c>
      <c r="G425" s="11">
        <v>6386</v>
      </c>
      <c r="H425" s="9">
        <v>5678</v>
      </c>
      <c r="I425" s="11">
        <v>3437</v>
      </c>
      <c r="J425" s="9">
        <v>14206</v>
      </c>
      <c r="K425" s="11">
        <v>861</v>
      </c>
      <c r="L425" s="9">
        <f t="shared" si="12"/>
        <v>46590</v>
      </c>
      <c r="M425" s="9">
        <v>327</v>
      </c>
      <c r="N425" s="11">
        <v>166</v>
      </c>
      <c r="O425" s="49">
        <v>123</v>
      </c>
      <c r="P425" s="11">
        <v>6</v>
      </c>
      <c r="Q425" s="11">
        <f t="shared" si="13"/>
        <v>622</v>
      </c>
      <c r="R425" s="50"/>
    </row>
    <row r="426" spans="1:18" x14ac:dyDescent="0.25">
      <c r="A426" s="18" t="s">
        <v>23</v>
      </c>
      <c r="B426" s="18" t="s">
        <v>224</v>
      </c>
      <c r="C426" s="19" t="s">
        <v>1169</v>
      </c>
      <c r="D426" s="9">
        <v>4669</v>
      </c>
      <c r="E426" s="11">
        <v>5016</v>
      </c>
      <c r="F426" s="9">
        <v>7068</v>
      </c>
      <c r="G426" s="11">
        <v>5378</v>
      </c>
      <c r="H426" s="9">
        <v>5890</v>
      </c>
      <c r="I426" s="11">
        <v>3321</v>
      </c>
      <c r="J426" s="9">
        <v>13956</v>
      </c>
      <c r="K426" s="11">
        <v>808</v>
      </c>
      <c r="L426" s="9">
        <f t="shared" si="12"/>
        <v>46106</v>
      </c>
      <c r="M426" s="9">
        <v>237</v>
      </c>
      <c r="N426" s="11">
        <v>174</v>
      </c>
      <c r="O426" s="49">
        <v>153</v>
      </c>
      <c r="P426" s="11">
        <v>4</v>
      </c>
      <c r="Q426" s="11">
        <f t="shared" si="13"/>
        <v>568</v>
      </c>
      <c r="R426" s="50"/>
    </row>
    <row r="427" spans="1:18" x14ac:dyDescent="0.25">
      <c r="A427" s="2" t="s">
        <v>23</v>
      </c>
      <c r="B427" s="2" t="s">
        <v>1883</v>
      </c>
      <c r="C427" s="3" t="s">
        <v>1201</v>
      </c>
      <c r="D427" s="9">
        <v>778</v>
      </c>
      <c r="E427" s="11">
        <v>748</v>
      </c>
      <c r="F427" s="9">
        <v>1026</v>
      </c>
      <c r="G427" s="11">
        <v>1163</v>
      </c>
      <c r="H427" s="9">
        <v>1023</v>
      </c>
      <c r="I427" s="11">
        <v>389</v>
      </c>
      <c r="J427" s="9">
        <v>2588</v>
      </c>
      <c r="K427" s="11">
        <v>199</v>
      </c>
      <c r="L427" s="9">
        <f t="shared" si="12"/>
        <v>7914</v>
      </c>
      <c r="M427" s="9">
        <v>170</v>
      </c>
      <c r="N427" s="11">
        <v>24</v>
      </c>
      <c r="O427" s="49">
        <v>17</v>
      </c>
      <c r="P427" s="11">
        <v>0</v>
      </c>
      <c r="Q427" s="11">
        <f t="shared" si="13"/>
        <v>211</v>
      </c>
      <c r="R427" s="50"/>
    </row>
    <row r="428" spans="1:18" x14ac:dyDescent="0.25">
      <c r="A428" s="18" t="s">
        <v>23</v>
      </c>
      <c r="B428" s="18" t="s">
        <v>1884</v>
      </c>
      <c r="C428" s="19" t="s">
        <v>1262</v>
      </c>
      <c r="D428" s="9">
        <v>4822</v>
      </c>
      <c r="E428" s="11">
        <v>4870</v>
      </c>
      <c r="F428" s="9">
        <v>5404</v>
      </c>
      <c r="G428" s="11">
        <v>5057</v>
      </c>
      <c r="H428" s="9">
        <v>6202</v>
      </c>
      <c r="I428" s="11">
        <v>4776</v>
      </c>
      <c r="J428" s="9">
        <v>14181</v>
      </c>
      <c r="K428" s="11">
        <v>1137</v>
      </c>
      <c r="L428" s="9">
        <f t="shared" si="12"/>
        <v>46449</v>
      </c>
      <c r="M428" s="9">
        <v>316</v>
      </c>
      <c r="N428" s="11">
        <v>116</v>
      </c>
      <c r="O428" s="49">
        <v>108</v>
      </c>
      <c r="P428" s="11">
        <v>10</v>
      </c>
      <c r="Q428" s="11">
        <f t="shared" si="13"/>
        <v>550</v>
      </c>
      <c r="R428" s="50"/>
    </row>
    <row r="429" spans="1:18" x14ac:dyDescent="0.25">
      <c r="A429" s="2" t="s">
        <v>23</v>
      </c>
      <c r="B429" s="2" t="s">
        <v>1881</v>
      </c>
      <c r="C429" s="3" t="s">
        <v>977</v>
      </c>
      <c r="D429" s="9">
        <v>5533</v>
      </c>
      <c r="E429" s="11">
        <v>5425</v>
      </c>
      <c r="F429" s="9">
        <v>6408</v>
      </c>
      <c r="G429" s="11">
        <v>5851</v>
      </c>
      <c r="H429" s="9">
        <v>4780</v>
      </c>
      <c r="I429" s="11">
        <v>3493</v>
      </c>
      <c r="J429" s="9">
        <v>16943</v>
      </c>
      <c r="K429" s="11">
        <v>811</v>
      </c>
      <c r="L429" s="9">
        <f t="shared" si="12"/>
        <v>49244</v>
      </c>
      <c r="M429" s="9">
        <v>227</v>
      </c>
      <c r="N429" s="11">
        <v>89</v>
      </c>
      <c r="O429" s="49">
        <v>91</v>
      </c>
      <c r="P429" s="11">
        <v>22</v>
      </c>
      <c r="Q429" s="11">
        <f t="shared" si="13"/>
        <v>429</v>
      </c>
      <c r="R429" s="50"/>
    </row>
    <row r="430" spans="1:18" x14ac:dyDescent="0.25">
      <c r="A430" s="18" t="s">
        <v>23</v>
      </c>
      <c r="B430" s="18" t="s">
        <v>1885</v>
      </c>
      <c r="C430" s="19" t="s">
        <v>1304</v>
      </c>
      <c r="D430" s="9">
        <v>6518</v>
      </c>
      <c r="E430" s="11">
        <v>6335</v>
      </c>
      <c r="F430" s="9">
        <v>8043</v>
      </c>
      <c r="G430" s="11">
        <v>7414</v>
      </c>
      <c r="H430" s="9">
        <v>7787</v>
      </c>
      <c r="I430" s="11">
        <v>10040</v>
      </c>
      <c r="J430" s="9">
        <v>18210</v>
      </c>
      <c r="K430" s="11">
        <v>2058</v>
      </c>
      <c r="L430" s="9">
        <f t="shared" si="12"/>
        <v>66405</v>
      </c>
      <c r="M430" s="9">
        <v>327</v>
      </c>
      <c r="N430" s="11">
        <v>86</v>
      </c>
      <c r="O430" s="49">
        <v>133</v>
      </c>
      <c r="P430" s="11">
        <v>31</v>
      </c>
      <c r="Q430" s="11">
        <f t="shared" si="13"/>
        <v>577</v>
      </c>
      <c r="R430" s="50"/>
    </row>
    <row r="431" spans="1:18" x14ac:dyDescent="0.25">
      <c r="A431" s="2" t="s">
        <v>23</v>
      </c>
      <c r="B431" s="2" t="s">
        <v>1886</v>
      </c>
      <c r="C431" s="3" t="s">
        <v>1325</v>
      </c>
      <c r="D431" s="9">
        <v>6948</v>
      </c>
      <c r="E431" s="11">
        <v>6587</v>
      </c>
      <c r="F431" s="9">
        <v>7323</v>
      </c>
      <c r="G431" s="11">
        <v>7750</v>
      </c>
      <c r="H431" s="9">
        <v>6615</v>
      </c>
      <c r="I431" s="11">
        <v>4437</v>
      </c>
      <c r="J431" s="9">
        <v>20642</v>
      </c>
      <c r="K431" s="11">
        <v>2201</v>
      </c>
      <c r="L431" s="9">
        <f t="shared" si="12"/>
        <v>62503</v>
      </c>
      <c r="M431" s="9">
        <v>222</v>
      </c>
      <c r="N431" s="11">
        <v>93</v>
      </c>
      <c r="O431" s="49">
        <v>143</v>
      </c>
      <c r="P431" s="11">
        <v>23</v>
      </c>
      <c r="Q431" s="11">
        <f t="shared" si="13"/>
        <v>481</v>
      </c>
      <c r="R431" s="50"/>
    </row>
    <row r="432" spans="1:18" x14ac:dyDescent="0.25">
      <c r="A432" s="18" t="s">
        <v>23</v>
      </c>
      <c r="B432" s="18" t="s">
        <v>1887</v>
      </c>
      <c r="C432" s="19" t="s">
        <v>1360</v>
      </c>
      <c r="D432" s="9">
        <v>11806</v>
      </c>
      <c r="E432" s="11">
        <v>11251</v>
      </c>
      <c r="F432" s="9">
        <v>13322</v>
      </c>
      <c r="G432" s="11">
        <v>14598</v>
      </c>
      <c r="H432" s="9">
        <v>13229</v>
      </c>
      <c r="I432" s="11">
        <v>12461</v>
      </c>
      <c r="J432" s="9">
        <v>32694</v>
      </c>
      <c r="K432" s="11">
        <v>3640</v>
      </c>
      <c r="L432" s="9">
        <f t="shared" si="12"/>
        <v>113001</v>
      </c>
      <c r="M432" s="9">
        <v>356</v>
      </c>
      <c r="N432" s="11">
        <v>141</v>
      </c>
      <c r="O432" s="49">
        <v>210</v>
      </c>
      <c r="P432" s="11">
        <v>48</v>
      </c>
      <c r="Q432" s="11">
        <f t="shared" si="13"/>
        <v>755</v>
      </c>
      <c r="R432" s="50"/>
    </row>
    <row r="433" spans="1:18" x14ac:dyDescent="0.25">
      <c r="A433" s="2" t="s">
        <v>23</v>
      </c>
      <c r="B433" s="2" t="s">
        <v>259</v>
      </c>
      <c r="C433" s="3" t="s">
        <v>1477</v>
      </c>
      <c r="D433" s="9">
        <v>5961</v>
      </c>
      <c r="E433" s="11">
        <v>5935</v>
      </c>
      <c r="F433" s="9">
        <v>5131</v>
      </c>
      <c r="G433" s="11">
        <v>5577</v>
      </c>
      <c r="H433" s="9">
        <v>7000</v>
      </c>
      <c r="I433" s="11">
        <v>2570</v>
      </c>
      <c r="J433" s="9">
        <v>16186</v>
      </c>
      <c r="K433" s="11">
        <v>1031</v>
      </c>
      <c r="L433" s="9">
        <f t="shared" si="12"/>
        <v>49391</v>
      </c>
      <c r="M433" s="9">
        <v>364</v>
      </c>
      <c r="N433" s="11">
        <v>162</v>
      </c>
      <c r="O433" s="49">
        <v>114</v>
      </c>
      <c r="P433" s="11">
        <v>9</v>
      </c>
      <c r="Q433" s="11">
        <f t="shared" si="13"/>
        <v>649</v>
      </c>
      <c r="R433" s="50"/>
    </row>
    <row r="434" spans="1:18" x14ac:dyDescent="0.25">
      <c r="A434" s="18" t="s">
        <v>25</v>
      </c>
      <c r="B434" s="18" t="s">
        <v>1921</v>
      </c>
      <c r="C434" s="19" t="s">
        <v>1080</v>
      </c>
      <c r="D434" s="9">
        <v>27148</v>
      </c>
      <c r="E434" s="11">
        <v>26314</v>
      </c>
      <c r="F434" s="9">
        <v>39516</v>
      </c>
      <c r="G434" s="11">
        <v>60765</v>
      </c>
      <c r="H434" s="9">
        <v>30241</v>
      </c>
      <c r="I434" s="11">
        <v>97665</v>
      </c>
      <c r="J434" s="9">
        <v>90941</v>
      </c>
      <c r="K434" s="11">
        <v>7405</v>
      </c>
      <c r="L434" s="9">
        <f t="shared" si="12"/>
        <v>379995</v>
      </c>
      <c r="M434" s="9">
        <v>2814</v>
      </c>
      <c r="N434" s="11">
        <v>473</v>
      </c>
      <c r="O434" s="49">
        <v>608</v>
      </c>
      <c r="P434" s="11">
        <v>153</v>
      </c>
      <c r="Q434" s="11">
        <f t="shared" si="13"/>
        <v>4048</v>
      </c>
      <c r="R434" s="50"/>
    </row>
    <row r="435" spans="1:18" x14ac:dyDescent="0.25">
      <c r="A435" s="2" t="s">
        <v>25</v>
      </c>
      <c r="B435" s="2" t="s">
        <v>46</v>
      </c>
      <c r="C435" s="3" t="s">
        <v>568</v>
      </c>
      <c r="D435" s="9">
        <v>15836</v>
      </c>
      <c r="E435" s="11">
        <v>16149</v>
      </c>
      <c r="F435" s="9">
        <v>17058</v>
      </c>
      <c r="G435" s="11">
        <v>13491</v>
      </c>
      <c r="H435" s="9">
        <v>17331</v>
      </c>
      <c r="I435" s="11">
        <v>11631</v>
      </c>
      <c r="J435" s="9">
        <v>50846</v>
      </c>
      <c r="K435" s="11">
        <v>2490</v>
      </c>
      <c r="L435" s="9">
        <f t="shared" si="12"/>
        <v>144832</v>
      </c>
      <c r="M435" s="9">
        <v>776</v>
      </c>
      <c r="N435" s="11">
        <v>270</v>
      </c>
      <c r="O435" s="49">
        <v>311</v>
      </c>
      <c r="P435" s="11">
        <v>47</v>
      </c>
      <c r="Q435" s="11">
        <f t="shared" si="13"/>
        <v>1404</v>
      </c>
      <c r="R435" s="50"/>
    </row>
    <row r="436" spans="1:18" x14ac:dyDescent="0.25">
      <c r="A436" s="18" t="s">
        <v>25</v>
      </c>
      <c r="B436" s="18" t="s">
        <v>1756</v>
      </c>
      <c r="C436" s="19" t="s">
        <v>617</v>
      </c>
      <c r="D436" s="9">
        <v>8567</v>
      </c>
      <c r="E436" s="11">
        <v>8923</v>
      </c>
      <c r="F436" s="9">
        <v>8988</v>
      </c>
      <c r="G436" s="11">
        <v>10984</v>
      </c>
      <c r="H436" s="9">
        <v>9648</v>
      </c>
      <c r="I436" s="11">
        <v>19085</v>
      </c>
      <c r="J436" s="9">
        <v>26781</v>
      </c>
      <c r="K436" s="11">
        <v>2664</v>
      </c>
      <c r="L436" s="9">
        <f t="shared" si="12"/>
        <v>95640</v>
      </c>
      <c r="M436" s="9">
        <v>356</v>
      </c>
      <c r="N436" s="11">
        <v>82</v>
      </c>
      <c r="O436" s="49">
        <v>117</v>
      </c>
      <c r="P436" s="11">
        <v>57</v>
      </c>
      <c r="Q436" s="11">
        <f t="shared" si="13"/>
        <v>612</v>
      </c>
      <c r="R436" s="50"/>
    </row>
    <row r="437" spans="1:18" x14ac:dyDescent="0.25">
      <c r="A437" s="2" t="s">
        <v>25</v>
      </c>
      <c r="B437" s="2" t="s">
        <v>68</v>
      </c>
      <c r="C437" s="3" t="s">
        <v>653</v>
      </c>
      <c r="D437" s="9">
        <v>2696</v>
      </c>
      <c r="E437" s="11">
        <v>2071</v>
      </c>
      <c r="F437" s="9">
        <v>4083</v>
      </c>
      <c r="G437" s="11">
        <v>9685</v>
      </c>
      <c r="H437" s="9">
        <v>2923</v>
      </c>
      <c r="I437" s="11">
        <v>9091</v>
      </c>
      <c r="J437" s="9">
        <v>8428</v>
      </c>
      <c r="K437" s="11">
        <v>560</v>
      </c>
      <c r="L437" s="9">
        <f t="shared" si="12"/>
        <v>39537</v>
      </c>
      <c r="M437" s="9">
        <v>402</v>
      </c>
      <c r="N437" s="11">
        <v>51</v>
      </c>
      <c r="O437" s="49">
        <v>75</v>
      </c>
      <c r="P437" s="11">
        <v>13</v>
      </c>
      <c r="Q437" s="11">
        <f t="shared" si="13"/>
        <v>541</v>
      </c>
      <c r="R437" s="50"/>
    </row>
    <row r="438" spans="1:18" x14ac:dyDescent="0.25">
      <c r="A438" s="18" t="s">
        <v>25</v>
      </c>
      <c r="B438" s="18" t="s">
        <v>1914</v>
      </c>
      <c r="C438" s="19" t="s">
        <v>677</v>
      </c>
      <c r="D438" s="9">
        <v>4410</v>
      </c>
      <c r="E438" s="11">
        <v>3863</v>
      </c>
      <c r="F438" s="9">
        <v>4051</v>
      </c>
      <c r="G438" s="11">
        <v>6903</v>
      </c>
      <c r="H438" s="9">
        <v>3442</v>
      </c>
      <c r="I438" s="11">
        <v>5069</v>
      </c>
      <c r="J438" s="9">
        <v>12701</v>
      </c>
      <c r="K438" s="11">
        <v>907</v>
      </c>
      <c r="L438" s="9">
        <f t="shared" si="12"/>
        <v>41346</v>
      </c>
      <c r="M438" s="9">
        <v>660</v>
      </c>
      <c r="N438" s="11">
        <v>71</v>
      </c>
      <c r="O438" s="49">
        <v>79</v>
      </c>
      <c r="P438" s="11">
        <v>10</v>
      </c>
      <c r="Q438" s="11">
        <f t="shared" si="13"/>
        <v>820</v>
      </c>
      <c r="R438" s="50"/>
    </row>
    <row r="439" spans="1:18" x14ac:dyDescent="0.25">
      <c r="A439" s="2" t="s">
        <v>25</v>
      </c>
      <c r="B439" s="2" t="s">
        <v>1915</v>
      </c>
      <c r="C439" s="3" t="s">
        <v>691</v>
      </c>
      <c r="D439" s="9">
        <v>3249</v>
      </c>
      <c r="E439" s="11">
        <v>3414</v>
      </c>
      <c r="F439" s="9">
        <v>3109</v>
      </c>
      <c r="G439" s="11">
        <v>3437</v>
      </c>
      <c r="H439" s="9">
        <v>3324</v>
      </c>
      <c r="I439" s="11">
        <v>1625</v>
      </c>
      <c r="J439" s="9">
        <v>9818</v>
      </c>
      <c r="K439" s="11">
        <v>707</v>
      </c>
      <c r="L439" s="9">
        <f t="shared" si="12"/>
        <v>28683</v>
      </c>
      <c r="M439" s="9">
        <v>564</v>
      </c>
      <c r="N439" s="11">
        <v>69</v>
      </c>
      <c r="O439" s="49">
        <v>60</v>
      </c>
      <c r="P439" s="11">
        <v>3</v>
      </c>
      <c r="Q439" s="11">
        <f t="shared" si="13"/>
        <v>696</v>
      </c>
      <c r="R439" s="50"/>
    </row>
    <row r="440" spans="1:18" x14ac:dyDescent="0.25">
      <c r="A440" s="18" t="s">
        <v>25</v>
      </c>
      <c r="B440" s="18" t="s">
        <v>1916</v>
      </c>
      <c r="C440" s="19" t="s">
        <v>697</v>
      </c>
      <c r="D440" s="9">
        <v>8763</v>
      </c>
      <c r="E440" s="11">
        <v>8448</v>
      </c>
      <c r="F440" s="9">
        <v>9859</v>
      </c>
      <c r="G440" s="11">
        <v>9843</v>
      </c>
      <c r="H440" s="9">
        <v>7450</v>
      </c>
      <c r="I440" s="11">
        <v>4820</v>
      </c>
      <c r="J440" s="9">
        <v>27450</v>
      </c>
      <c r="K440" s="11">
        <v>2636</v>
      </c>
      <c r="L440" s="9">
        <f t="shared" si="12"/>
        <v>79269</v>
      </c>
      <c r="M440" s="9">
        <v>1247</v>
      </c>
      <c r="N440" s="11">
        <v>152</v>
      </c>
      <c r="O440" s="49">
        <v>175</v>
      </c>
      <c r="P440" s="11">
        <v>16</v>
      </c>
      <c r="Q440" s="11">
        <f t="shared" si="13"/>
        <v>1590</v>
      </c>
      <c r="R440" s="50"/>
    </row>
    <row r="441" spans="1:18" x14ac:dyDescent="0.25">
      <c r="A441" s="2" t="s">
        <v>25</v>
      </c>
      <c r="B441" s="2" t="s">
        <v>1917</v>
      </c>
      <c r="C441" s="3" t="s">
        <v>713</v>
      </c>
      <c r="D441" s="9">
        <v>8163</v>
      </c>
      <c r="E441" s="11">
        <v>7598</v>
      </c>
      <c r="F441" s="9">
        <v>8737</v>
      </c>
      <c r="G441" s="11">
        <v>10935</v>
      </c>
      <c r="H441" s="9">
        <v>7298</v>
      </c>
      <c r="I441" s="11">
        <v>11133</v>
      </c>
      <c r="J441" s="9">
        <v>25549</v>
      </c>
      <c r="K441" s="11">
        <v>3074</v>
      </c>
      <c r="L441" s="9">
        <f t="shared" si="12"/>
        <v>82487</v>
      </c>
      <c r="M441" s="9">
        <v>1237</v>
      </c>
      <c r="N441" s="11">
        <v>162</v>
      </c>
      <c r="O441" s="49">
        <v>168</v>
      </c>
      <c r="P441" s="11">
        <v>18</v>
      </c>
      <c r="Q441" s="11">
        <f t="shared" si="13"/>
        <v>1585</v>
      </c>
      <c r="R441" s="50"/>
    </row>
    <row r="442" spans="1:18" x14ac:dyDescent="0.25">
      <c r="A442" s="18" t="s">
        <v>25</v>
      </c>
      <c r="B442" s="18" t="s">
        <v>132</v>
      </c>
      <c r="C442" s="19" t="s">
        <v>749</v>
      </c>
      <c r="D442" s="9">
        <v>1471</v>
      </c>
      <c r="E442" s="11">
        <v>1428</v>
      </c>
      <c r="F442" s="9">
        <v>746</v>
      </c>
      <c r="G442" s="11">
        <v>725</v>
      </c>
      <c r="H442" s="9">
        <v>751</v>
      </c>
      <c r="I442" s="11">
        <v>329</v>
      </c>
      <c r="J442" s="9">
        <v>3415</v>
      </c>
      <c r="K442" s="11">
        <v>192</v>
      </c>
      <c r="L442" s="9">
        <f t="shared" si="12"/>
        <v>9057</v>
      </c>
      <c r="M442" s="9">
        <v>249</v>
      </c>
      <c r="N442" s="11">
        <v>38</v>
      </c>
      <c r="O442" s="49">
        <v>12</v>
      </c>
      <c r="P442" s="11">
        <v>0</v>
      </c>
      <c r="Q442" s="11">
        <f t="shared" si="13"/>
        <v>299</v>
      </c>
      <c r="R442" s="50"/>
    </row>
    <row r="443" spans="1:18" x14ac:dyDescent="0.25">
      <c r="A443" s="2" t="s">
        <v>25</v>
      </c>
      <c r="B443" s="2" t="s">
        <v>1918</v>
      </c>
      <c r="C443" s="3" t="s">
        <v>953</v>
      </c>
      <c r="D443" s="9">
        <v>2690</v>
      </c>
      <c r="E443" s="11">
        <v>2111</v>
      </c>
      <c r="F443" s="9">
        <v>2801</v>
      </c>
      <c r="G443" s="11">
        <v>2120</v>
      </c>
      <c r="H443" s="9">
        <v>3394</v>
      </c>
      <c r="I443" s="11">
        <v>2541</v>
      </c>
      <c r="J443" s="9">
        <v>7990</v>
      </c>
      <c r="K443" s="11">
        <v>595</v>
      </c>
      <c r="L443" s="9">
        <f t="shared" si="12"/>
        <v>24242</v>
      </c>
      <c r="M443" s="9">
        <v>68</v>
      </c>
      <c r="N443" s="11">
        <v>18</v>
      </c>
      <c r="O443" s="49">
        <v>32</v>
      </c>
      <c r="P443" s="11">
        <v>15</v>
      </c>
      <c r="Q443" s="11">
        <f t="shared" si="13"/>
        <v>133</v>
      </c>
      <c r="R443" s="50"/>
    </row>
    <row r="444" spans="1:18" x14ac:dyDescent="0.25">
      <c r="A444" s="18" t="s">
        <v>25</v>
      </c>
      <c r="B444" s="18" t="s">
        <v>151</v>
      </c>
      <c r="C444" s="19" t="s">
        <v>1014</v>
      </c>
      <c r="D444" s="9">
        <v>11864</v>
      </c>
      <c r="E444" s="11">
        <v>11330</v>
      </c>
      <c r="F444" s="9">
        <v>13680</v>
      </c>
      <c r="G444" s="11">
        <v>15258</v>
      </c>
      <c r="H444" s="9">
        <v>11837</v>
      </c>
      <c r="I444" s="11">
        <v>6712</v>
      </c>
      <c r="J444" s="9">
        <v>35934</v>
      </c>
      <c r="K444" s="11">
        <v>2431</v>
      </c>
      <c r="L444" s="9">
        <f t="shared" si="12"/>
        <v>109046</v>
      </c>
      <c r="M444" s="9">
        <v>1506</v>
      </c>
      <c r="N444" s="11">
        <v>305</v>
      </c>
      <c r="O444" s="49">
        <v>231</v>
      </c>
      <c r="P444" s="11">
        <v>16</v>
      </c>
      <c r="Q444" s="11">
        <f t="shared" si="13"/>
        <v>2058</v>
      </c>
      <c r="R444" s="50"/>
    </row>
    <row r="445" spans="1:18" x14ac:dyDescent="0.25">
      <c r="A445" s="2" t="s">
        <v>25</v>
      </c>
      <c r="B445" s="2" t="s">
        <v>1919</v>
      </c>
      <c r="C445" s="3" t="s">
        <v>1016</v>
      </c>
      <c r="D445" s="9">
        <v>2539</v>
      </c>
      <c r="E445" s="11">
        <v>2050</v>
      </c>
      <c r="F445" s="9">
        <v>4848</v>
      </c>
      <c r="G445" s="11">
        <v>8013</v>
      </c>
      <c r="H445" s="9">
        <v>3170</v>
      </c>
      <c r="I445" s="11">
        <v>5993</v>
      </c>
      <c r="J445" s="9">
        <v>7965</v>
      </c>
      <c r="K445" s="11">
        <v>695</v>
      </c>
      <c r="L445" s="9">
        <f t="shared" si="12"/>
        <v>35273</v>
      </c>
      <c r="M445" s="9">
        <v>403</v>
      </c>
      <c r="N445" s="11">
        <v>54</v>
      </c>
      <c r="O445" s="49">
        <v>65</v>
      </c>
      <c r="P445" s="11">
        <v>12</v>
      </c>
      <c r="Q445" s="11">
        <f t="shared" si="13"/>
        <v>534</v>
      </c>
      <c r="R445" s="50"/>
    </row>
    <row r="446" spans="1:18" x14ac:dyDescent="0.25">
      <c r="A446" s="18" t="s">
        <v>25</v>
      </c>
      <c r="B446" s="18" t="s">
        <v>173</v>
      </c>
      <c r="C446" s="19" t="s">
        <v>1071</v>
      </c>
      <c r="D446" s="9">
        <v>1439</v>
      </c>
      <c r="E446" s="11">
        <v>1471</v>
      </c>
      <c r="F446" s="9">
        <v>2172</v>
      </c>
      <c r="G446" s="11">
        <v>2215</v>
      </c>
      <c r="H446" s="9">
        <v>1865</v>
      </c>
      <c r="I446" s="11">
        <v>2173</v>
      </c>
      <c r="J446" s="9">
        <v>4869</v>
      </c>
      <c r="K446" s="11">
        <v>305</v>
      </c>
      <c r="L446" s="9">
        <f t="shared" si="12"/>
        <v>16509</v>
      </c>
      <c r="M446" s="9">
        <v>259</v>
      </c>
      <c r="N446" s="11">
        <v>27</v>
      </c>
      <c r="O446" s="49">
        <v>39</v>
      </c>
      <c r="P446" s="11">
        <v>2</v>
      </c>
      <c r="Q446" s="11">
        <f t="shared" si="13"/>
        <v>327</v>
      </c>
      <c r="R446" s="50"/>
    </row>
    <row r="447" spans="1:18" x14ac:dyDescent="0.25">
      <c r="A447" s="2" t="s">
        <v>25</v>
      </c>
      <c r="B447" s="2" t="s">
        <v>1920</v>
      </c>
      <c r="C447" s="3" t="s">
        <v>1078</v>
      </c>
      <c r="D447" s="9">
        <v>8951</v>
      </c>
      <c r="E447" s="11">
        <v>8619</v>
      </c>
      <c r="F447" s="9">
        <v>7796</v>
      </c>
      <c r="G447" s="11">
        <v>8189</v>
      </c>
      <c r="H447" s="9">
        <v>8326</v>
      </c>
      <c r="I447" s="11">
        <v>10279</v>
      </c>
      <c r="J447" s="9">
        <v>27154</v>
      </c>
      <c r="K447" s="11">
        <v>4504</v>
      </c>
      <c r="L447" s="9">
        <f t="shared" si="12"/>
        <v>83818</v>
      </c>
      <c r="M447" s="9">
        <v>583</v>
      </c>
      <c r="N447" s="11">
        <v>108</v>
      </c>
      <c r="O447" s="49">
        <v>147</v>
      </c>
      <c r="P447" s="11">
        <v>36</v>
      </c>
      <c r="Q447" s="11">
        <f t="shared" si="13"/>
        <v>874</v>
      </c>
      <c r="R447" s="50"/>
    </row>
    <row r="448" spans="1:18" x14ac:dyDescent="0.25">
      <c r="A448" s="18" t="s">
        <v>25</v>
      </c>
      <c r="B448" s="18" t="s">
        <v>201</v>
      </c>
      <c r="C448" s="19" t="s">
        <v>1082</v>
      </c>
      <c r="D448" s="9">
        <v>1354</v>
      </c>
      <c r="E448" s="11">
        <v>931</v>
      </c>
      <c r="F448" s="9">
        <v>1431</v>
      </c>
      <c r="G448" s="11">
        <v>1007</v>
      </c>
      <c r="H448" s="9">
        <v>1541</v>
      </c>
      <c r="I448" s="11">
        <v>212</v>
      </c>
      <c r="J448" s="9">
        <v>5326</v>
      </c>
      <c r="K448" s="11">
        <v>324</v>
      </c>
      <c r="L448" s="9">
        <f t="shared" si="12"/>
        <v>12126</v>
      </c>
      <c r="M448" s="9">
        <v>332</v>
      </c>
      <c r="N448" s="11">
        <v>37</v>
      </c>
      <c r="O448" s="49">
        <v>16</v>
      </c>
      <c r="P448" s="11">
        <v>0</v>
      </c>
      <c r="Q448" s="11">
        <f t="shared" si="13"/>
        <v>385</v>
      </c>
      <c r="R448" s="50"/>
    </row>
    <row r="449" spans="1:18" x14ac:dyDescent="0.25">
      <c r="A449" s="2" t="s">
        <v>25</v>
      </c>
      <c r="B449" s="2" t="s">
        <v>1922</v>
      </c>
      <c r="C449" s="3" t="s">
        <v>1189</v>
      </c>
      <c r="D449" s="9">
        <v>14882</v>
      </c>
      <c r="E449" s="11">
        <v>13134</v>
      </c>
      <c r="F449" s="9">
        <v>20202</v>
      </c>
      <c r="G449" s="11">
        <v>16111</v>
      </c>
      <c r="H449" s="9">
        <v>15057</v>
      </c>
      <c r="I449" s="11">
        <v>18855</v>
      </c>
      <c r="J449" s="9">
        <v>45103</v>
      </c>
      <c r="K449" s="11">
        <v>3962</v>
      </c>
      <c r="L449" s="9">
        <f t="shared" si="12"/>
        <v>147306</v>
      </c>
      <c r="M449" s="9">
        <v>789</v>
      </c>
      <c r="N449" s="11">
        <v>179</v>
      </c>
      <c r="O449" s="49">
        <v>287</v>
      </c>
      <c r="P449" s="11">
        <v>59</v>
      </c>
      <c r="Q449" s="11">
        <f t="shared" si="13"/>
        <v>1314</v>
      </c>
      <c r="R449" s="50"/>
    </row>
    <row r="450" spans="1:18" x14ac:dyDescent="0.25">
      <c r="A450" s="18" t="s">
        <v>25</v>
      </c>
      <c r="B450" s="18" t="s">
        <v>1923</v>
      </c>
      <c r="C450" s="19" t="s">
        <v>1202</v>
      </c>
      <c r="D450" s="9">
        <v>9331</v>
      </c>
      <c r="E450" s="11">
        <v>8531</v>
      </c>
      <c r="F450" s="9">
        <v>11012</v>
      </c>
      <c r="G450" s="11">
        <v>12354</v>
      </c>
      <c r="H450" s="9">
        <v>9633</v>
      </c>
      <c r="I450" s="11">
        <v>11743</v>
      </c>
      <c r="J450" s="9">
        <v>26736</v>
      </c>
      <c r="K450" s="11">
        <v>3890</v>
      </c>
      <c r="L450" s="9">
        <f t="shared" si="12"/>
        <v>93230</v>
      </c>
      <c r="M450" s="9">
        <v>970</v>
      </c>
      <c r="N450" s="11">
        <v>137</v>
      </c>
      <c r="O450" s="49">
        <v>151</v>
      </c>
      <c r="P450" s="11">
        <v>39</v>
      </c>
      <c r="Q450" s="11">
        <f t="shared" si="13"/>
        <v>1297</v>
      </c>
      <c r="R450" s="50"/>
    </row>
    <row r="451" spans="1:18" x14ac:dyDescent="0.25">
      <c r="A451" s="2" t="s">
        <v>25</v>
      </c>
      <c r="B451" s="2" t="s">
        <v>1924</v>
      </c>
      <c r="C451" s="3" t="s">
        <v>1218</v>
      </c>
      <c r="D451" s="9">
        <v>3668</v>
      </c>
      <c r="E451" s="11">
        <v>3088</v>
      </c>
      <c r="F451" s="9">
        <v>5466</v>
      </c>
      <c r="G451" s="11">
        <v>6136</v>
      </c>
      <c r="H451" s="9">
        <v>7171</v>
      </c>
      <c r="I451" s="11">
        <v>4337</v>
      </c>
      <c r="J451" s="9">
        <v>13113</v>
      </c>
      <c r="K451" s="11">
        <v>1649</v>
      </c>
      <c r="L451" s="9">
        <f t="shared" si="12"/>
        <v>44628</v>
      </c>
      <c r="M451" s="9">
        <v>737</v>
      </c>
      <c r="N451" s="11">
        <v>78</v>
      </c>
      <c r="O451" s="49">
        <v>81</v>
      </c>
      <c r="P451" s="11">
        <v>8</v>
      </c>
      <c r="Q451" s="11">
        <f t="shared" si="13"/>
        <v>904</v>
      </c>
      <c r="R451" s="50"/>
    </row>
    <row r="452" spans="1:18" x14ac:dyDescent="0.25">
      <c r="A452" s="18" t="s">
        <v>25</v>
      </c>
      <c r="B452" s="18" t="s">
        <v>1925</v>
      </c>
      <c r="C452" s="19" t="s">
        <v>1222</v>
      </c>
      <c r="D452" s="9">
        <v>8782</v>
      </c>
      <c r="E452" s="11">
        <v>8899</v>
      </c>
      <c r="F452" s="9">
        <v>10218</v>
      </c>
      <c r="G452" s="11">
        <v>10480</v>
      </c>
      <c r="H452" s="9">
        <v>8824</v>
      </c>
      <c r="I452" s="11">
        <v>9464</v>
      </c>
      <c r="J452" s="9">
        <v>27158</v>
      </c>
      <c r="K452" s="11">
        <v>3950</v>
      </c>
      <c r="L452" s="9">
        <f t="shared" si="12"/>
        <v>87775</v>
      </c>
      <c r="M452" s="9">
        <v>751</v>
      </c>
      <c r="N452" s="11">
        <v>168</v>
      </c>
      <c r="O452" s="49">
        <v>154</v>
      </c>
      <c r="P452" s="11">
        <v>28</v>
      </c>
      <c r="Q452" s="11">
        <f t="shared" si="13"/>
        <v>1101</v>
      </c>
      <c r="R452" s="50"/>
    </row>
    <row r="453" spans="1:18" x14ac:dyDescent="0.25">
      <c r="A453" s="2" t="s">
        <v>25</v>
      </c>
      <c r="B453" s="2" t="s">
        <v>1926</v>
      </c>
      <c r="C453" s="3" t="s">
        <v>1241</v>
      </c>
      <c r="D453" s="9">
        <v>1627</v>
      </c>
      <c r="E453" s="11">
        <v>1278</v>
      </c>
      <c r="F453" s="9">
        <v>1841</v>
      </c>
      <c r="G453" s="11">
        <v>1839</v>
      </c>
      <c r="H453" s="9">
        <v>1567</v>
      </c>
      <c r="I453" s="11">
        <v>301</v>
      </c>
      <c r="J453" s="9">
        <v>4512</v>
      </c>
      <c r="K453" s="11">
        <v>345</v>
      </c>
      <c r="L453" s="9">
        <f t="shared" si="12"/>
        <v>13310</v>
      </c>
      <c r="M453" s="9">
        <v>331</v>
      </c>
      <c r="N453" s="11">
        <v>40</v>
      </c>
      <c r="O453" s="49">
        <v>24</v>
      </c>
      <c r="P453" s="11">
        <v>0</v>
      </c>
      <c r="Q453" s="11">
        <f t="shared" si="13"/>
        <v>395</v>
      </c>
      <c r="R453" s="50"/>
    </row>
    <row r="454" spans="1:18" x14ac:dyDescent="0.25">
      <c r="A454" s="18" t="s">
        <v>25</v>
      </c>
      <c r="B454" s="18" t="s">
        <v>1927</v>
      </c>
      <c r="C454" s="19" t="s">
        <v>1291</v>
      </c>
      <c r="D454" s="9">
        <v>14321</v>
      </c>
      <c r="E454" s="11">
        <v>13553</v>
      </c>
      <c r="F454" s="9">
        <v>17518</v>
      </c>
      <c r="G454" s="11">
        <v>16493</v>
      </c>
      <c r="H454" s="9">
        <v>13248</v>
      </c>
      <c r="I454" s="11">
        <v>9749</v>
      </c>
      <c r="J454" s="9">
        <v>45014</v>
      </c>
      <c r="K454" s="11">
        <v>4298</v>
      </c>
      <c r="L454" s="9">
        <f t="shared" ref="L454:L517" si="14">SUM(D454:K454)</f>
        <v>134194</v>
      </c>
      <c r="M454" s="9">
        <v>1750</v>
      </c>
      <c r="N454" s="11">
        <v>273</v>
      </c>
      <c r="O454" s="49">
        <v>276</v>
      </c>
      <c r="P454" s="11">
        <v>32</v>
      </c>
      <c r="Q454" s="11">
        <f t="shared" ref="Q454:Q517" si="15">SUM(M454:P454)</f>
        <v>2331</v>
      </c>
      <c r="R454" s="50"/>
    </row>
    <row r="455" spans="1:18" x14ac:dyDescent="0.25">
      <c r="A455" s="2" t="s">
        <v>25</v>
      </c>
      <c r="B455" s="2" t="s">
        <v>1928</v>
      </c>
      <c r="C455" s="3" t="s">
        <v>1306</v>
      </c>
      <c r="D455" s="9">
        <v>2627</v>
      </c>
      <c r="E455" s="11">
        <v>2528</v>
      </c>
      <c r="F455" s="9">
        <v>2658</v>
      </c>
      <c r="G455" s="11">
        <v>4018</v>
      </c>
      <c r="H455" s="9">
        <v>3161</v>
      </c>
      <c r="I455" s="11">
        <v>1040</v>
      </c>
      <c r="J455" s="9">
        <v>7452</v>
      </c>
      <c r="K455" s="11">
        <v>589</v>
      </c>
      <c r="L455" s="9">
        <f t="shared" si="14"/>
        <v>24073</v>
      </c>
      <c r="M455" s="9">
        <v>850</v>
      </c>
      <c r="N455" s="11">
        <v>52</v>
      </c>
      <c r="O455" s="49">
        <v>47</v>
      </c>
      <c r="P455" s="11">
        <v>3</v>
      </c>
      <c r="Q455" s="11">
        <f t="shared" si="15"/>
        <v>952</v>
      </c>
      <c r="R455" s="50"/>
    </row>
    <row r="456" spans="1:18" x14ac:dyDescent="0.25">
      <c r="A456" s="18" t="s">
        <v>25</v>
      </c>
      <c r="B456" s="18" t="s">
        <v>1929</v>
      </c>
      <c r="C456" s="19" t="s">
        <v>1310</v>
      </c>
      <c r="D456" s="9">
        <v>1482</v>
      </c>
      <c r="E456" s="11">
        <v>1213</v>
      </c>
      <c r="F456" s="9">
        <v>1981</v>
      </c>
      <c r="G456" s="11">
        <v>1745</v>
      </c>
      <c r="H456" s="9">
        <v>1716</v>
      </c>
      <c r="I456" s="11">
        <v>1113</v>
      </c>
      <c r="J456" s="9">
        <v>5085</v>
      </c>
      <c r="K456" s="11">
        <v>353</v>
      </c>
      <c r="L456" s="9">
        <f t="shared" si="14"/>
        <v>14688</v>
      </c>
      <c r="M456" s="9">
        <v>299</v>
      </c>
      <c r="N456" s="11">
        <v>27</v>
      </c>
      <c r="O456" s="49">
        <v>30</v>
      </c>
      <c r="P456" s="11">
        <v>2</v>
      </c>
      <c r="Q456" s="11">
        <f t="shared" si="15"/>
        <v>358</v>
      </c>
      <c r="R456" s="50"/>
    </row>
    <row r="457" spans="1:18" x14ac:dyDescent="0.25">
      <c r="A457" s="2" t="s">
        <v>25</v>
      </c>
      <c r="B457" s="2" t="s">
        <v>1930</v>
      </c>
      <c r="C457" s="3" t="s">
        <v>1316</v>
      </c>
      <c r="D457" s="9">
        <v>3912</v>
      </c>
      <c r="E457" s="11">
        <v>3462</v>
      </c>
      <c r="F457" s="9">
        <v>3443</v>
      </c>
      <c r="G457" s="11">
        <v>3852</v>
      </c>
      <c r="H457" s="9">
        <v>3351</v>
      </c>
      <c r="I457" s="11">
        <v>557</v>
      </c>
      <c r="J457" s="9">
        <v>11042</v>
      </c>
      <c r="K457" s="11">
        <v>625</v>
      </c>
      <c r="L457" s="9">
        <f t="shared" si="14"/>
        <v>30244</v>
      </c>
      <c r="M457" s="9">
        <v>461</v>
      </c>
      <c r="N457" s="11">
        <v>92</v>
      </c>
      <c r="O457" s="49">
        <v>69</v>
      </c>
      <c r="P457" s="11">
        <v>1</v>
      </c>
      <c r="Q457" s="11">
        <f t="shared" si="15"/>
        <v>623</v>
      </c>
      <c r="R457" s="50"/>
    </row>
    <row r="458" spans="1:18" x14ac:dyDescent="0.25">
      <c r="A458" s="18" t="s">
        <v>25</v>
      </c>
      <c r="B458" s="18" t="s">
        <v>1677</v>
      </c>
      <c r="C458" s="19" t="s">
        <v>1320</v>
      </c>
      <c r="D458" s="9">
        <v>5696</v>
      </c>
      <c r="E458" s="11">
        <v>5552</v>
      </c>
      <c r="F458" s="9">
        <v>6978</v>
      </c>
      <c r="G458" s="11">
        <v>8250</v>
      </c>
      <c r="H458" s="9">
        <v>6075</v>
      </c>
      <c r="I458" s="11">
        <v>6875</v>
      </c>
      <c r="J458" s="9">
        <v>18602</v>
      </c>
      <c r="K458" s="11">
        <v>2297</v>
      </c>
      <c r="L458" s="9">
        <f t="shared" si="14"/>
        <v>60325</v>
      </c>
      <c r="M458" s="9">
        <v>793</v>
      </c>
      <c r="N458" s="11">
        <v>126</v>
      </c>
      <c r="O458" s="49">
        <v>124</v>
      </c>
      <c r="P458" s="11">
        <v>15</v>
      </c>
      <c r="Q458" s="11">
        <f t="shared" si="15"/>
        <v>1058</v>
      </c>
      <c r="R458" s="50"/>
    </row>
    <row r="459" spans="1:18" x14ac:dyDescent="0.25">
      <c r="A459" s="2" t="s">
        <v>25</v>
      </c>
      <c r="B459" s="2" t="s">
        <v>1931</v>
      </c>
      <c r="C459" s="3" t="s">
        <v>1342</v>
      </c>
      <c r="D459" s="9">
        <v>2075</v>
      </c>
      <c r="E459" s="11">
        <v>2140</v>
      </c>
      <c r="F459" s="9">
        <v>2429</v>
      </c>
      <c r="G459" s="11">
        <v>2817</v>
      </c>
      <c r="H459" s="9">
        <v>2109</v>
      </c>
      <c r="I459" s="11">
        <v>2974</v>
      </c>
      <c r="J459" s="9">
        <v>6906</v>
      </c>
      <c r="K459" s="11">
        <v>588</v>
      </c>
      <c r="L459" s="9">
        <f t="shared" si="14"/>
        <v>22038</v>
      </c>
      <c r="M459" s="9">
        <v>261</v>
      </c>
      <c r="N459" s="11">
        <v>48</v>
      </c>
      <c r="O459" s="49">
        <v>39</v>
      </c>
      <c r="P459" s="11">
        <v>9</v>
      </c>
      <c r="Q459" s="11">
        <f t="shared" si="15"/>
        <v>357</v>
      </c>
      <c r="R459" s="50"/>
    </row>
    <row r="460" spans="1:18" x14ac:dyDescent="0.25">
      <c r="A460" s="18" t="s">
        <v>25</v>
      </c>
      <c r="B460" s="18" t="s">
        <v>1932</v>
      </c>
      <c r="C460" s="19" t="s">
        <v>1376</v>
      </c>
      <c r="D460" s="9">
        <v>6586</v>
      </c>
      <c r="E460" s="11">
        <v>5958</v>
      </c>
      <c r="F460" s="9">
        <v>6954</v>
      </c>
      <c r="G460" s="11">
        <v>9507</v>
      </c>
      <c r="H460" s="9">
        <v>6361</v>
      </c>
      <c r="I460" s="11">
        <v>4423</v>
      </c>
      <c r="J460" s="9">
        <v>17933</v>
      </c>
      <c r="K460" s="11">
        <v>1963</v>
      </c>
      <c r="L460" s="9">
        <f t="shared" si="14"/>
        <v>59685</v>
      </c>
      <c r="M460" s="9">
        <v>1013</v>
      </c>
      <c r="N460" s="11">
        <v>136</v>
      </c>
      <c r="O460" s="49">
        <v>143</v>
      </c>
      <c r="P460" s="11">
        <v>6</v>
      </c>
      <c r="Q460" s="11">
        <f t="shared" si="15"/>
        <v>1298</v>
      </c>
      <c r="R460" s="50"/>
    </row>
    <row r="461" spans="1:18" x14ac:dyDescent="0.25">
      <c r="A461" s="2" t="s">
        <v>25</v>
      </c>
      <c r="B461" s="2" t="s">
        <v>289</v>
      </c>
      <c r="C461" s="3" t="s">
        <v>1504</v>
      </c>
      <c r="D461" s="9">
        <v>10489</v>
      </c>
      <c r="E461" s="11">
        <v>9565</v>
      </c>
      <c r="F461" s="9">
        <v>11981</v>
      </c>
      <c r="G461" s="11">
        <v>18291</v>
      </c>
      <c r="H461" s="9">
        <v>11838</v>
      </c>
      <c r="I461" s="11">
        <v>20722</v>
      </c>
      <c r="J461" s="9">
        <v>36111</v>
      </c>
      <c r="K461" s="11">
        <v>2480</v>
      </c>
      <c r="L461" s="9">
        <f t="shared" si="14"/>
        <v>121477</v>
      </c>
      <c r="M461" s="9">
        <v>1345</v>
      </c>
      <c r="N461" s="11">
        <v>282</v>
      </c>
      <c r="O461" s="49">
        <v>202</v>
      </c>
      <c r="P461" s="11">
        <v>35</v>
      </c>
      <c r="Q461" s="11">
        <f t="shared" si="15"/>
        <v>1864</v>
      </c>
      <c r="R461" s="50"/>
    </row>
    <row r="462" spans="1:18" x14ac:dyDescent="0.25">
      <c r="A462" s="18" t="s">
        <v>25</v>
      </c>
      <c r="B462" s="18" t="s">
        <v>1933</v>
      </c>
      <c r="C462" s="19" t="s">
        <v>1529</v>
      </c>
      <c r="D462" s="9">
        <v>828</v>
      </c>
      <c r="E462" s="11">
        <v>780</v>
      </c>
      <c r="F462" s="9">
        <v>1099</v>
      </c>
      <c r="G462" s="11">
        <v>249</v>
      </c>
      <c r="H462" s="9">
        <v>1181</v>
      </c>
      <c r="I462" s="11">
        <v>122</v>
      </c>
      <c r="J462" s="9">
        <v>2563</v>
      </c>
      <c r="K462" s="11">
        <v>192</v>
      </c>
      <c r="L462" s="9">
        <f t="shared" si="14"/>
        <v>7014</v>
      </c>
      <c r="M462" s="9">
        <v>452</v>
      </c>
      <c r="N462" s="11">
        <v>12</v>
      </c>
      <c r="O462" s="49">
        <v>5</v>
      </c>
      <c r="P462" s="11">
        <v>0</v>
      </c>
      <c r="Q462" s="11">
        <f t="shared" si="15"/>
        <v>469</v>
      </c>
      <c r="R462" s="50"/>
    </row>
    <row r="463" spans="1:18" x14ac:dyDescent="0.25">
      <c r="A463" s="2" t="s">
        <v>25</v>
      </c>
      <c r="B463" s="2" t="s">
        <v>303</v>
      </c>
      <c r="C463" s="3" t="s">
        <v>1555</v>
      </c>
      <c r="D463" s="9">
        <v>5571</v>
      </c>
      <c r="E463" s="11">
        <v>5282</v>
      </c>
      <c r="F463" s="9">
        <v>6512</v>
      </c>
      <c r="G463" s="11">
        <v>12298</v>
      </c>
      <c r="H463" s="9">
        <v>6090</v>
      </c>
      <c r="I463" s="11">
        <v>14026</v>
      </c>
      <c r="J463" s="9">
        <v>19250</v>
      </c>
      <c r="K463" s="11">
        <v>1252</v>
      </c>
      <c r="L463" s="9">
        <f t="shared" si="14"/>
        <v>70281</v>
      </c>
      <c r="M463" s="9">
        <v>1087</v>
      </c>
      <c r="N463" s="11">
        <v>114</v>
      </c>
      <c r="O463" s="49">
        <v>102</v>
      </c>
      <c r="P463" s="11">
        <v>23</v>
      </c>
      <c r="Q463" s="11">
        <f t="shared" si="15"/>
        <v>1326</v>
      </c>
      <c r="R463" s="50"/>
    </row>
    <row r="464" spans="1:18" x14ac:dyDescent="0.25">
      <c r="A464" s="18" t="s">
        <v>26</v>
      </c>
      <c r="B464" s="18" t="s">
        <v>1934</v>
      </c>
      <c r="C464" s="19" t="s">
        <v>502</v>
      </c>
      <c r="D464" s="9">
        <v>654</v>
      </c>
      <c r="E464" s="11">
        <v>527</v>
      </c>
      <c r="F464" s="9">
        <v>511</v>
      </c>
      <c r="G464" s="11">
        <v>604</v>
      </c>
      <c r="H464" s="9">
        <v>303</v>
      </c>
      <c r="I464" s="11">
        <v>334</v>
      </c>
      <c r="J464" s="9">
        <v>1547</v>
      </c>
      <c r="K464" s="11">
        <v>289</v>
      </c>
      <c r="L464" s="9">
        <f t="shared" si="14"/>
        <v>4769</v>
      </c>
      <c r="M464" s="9">
        <v>177</v>
      </c>
      <c r="N464" s="11">
        <v>14</v>
      </c>
      <c r="O464" s="49">
        <v>6</v>
      </c>
      <c r="P464" s="11">
        <v>0</v>
      </c>
      <c r="Q464" s="11">
        <f t="shared" si="15"/>
        <v>197</v>
      </c>
      <c r="R464" s="50"/>
    </row>
    <row r="465" spans="1:18" x14ac:dyDescent="0.25">
      <c r="A465" s="2" t="s">
        <v>26</v>
      </c>
      <c r="B465" s="2" t="s">
        <v>1935</v>
      </c>
      <c r="C465" s="3" t="s">
        <v>510</v>
      </c>
      <c r="D465" s="9">
        <v>478</v>
      </c>
      <c r="E465" s="11">
        <v>374</v>
      </c>
      <c r="F465" s="9">
        <v>546</v>
      </c>
      <c r="G465" s="11">
        <v>534</v>
      </c>
      <c r="H465" s="9">
        <v>495</v>
      </c>
      <c r="I465" s="11">
        <v>353</v>
      </c>
      <c r="J465" s="9">
        <v>1260</v>
      </c>
      <c r="K465" s="11">
        <v>77</v>
      </c>
      <c r="L465" s="9">
        <f t="shared" si="14"/>
        <v>4117</v>
      </c>
      <c r="M465" s="9">
        <v>298</v>
      </c>
      <c r="N465" s="11">
        <v>7</v>
      </c>
      <c r="O465" s="49">
        <v>4</v>
      </c>
      <c r="P465" s="11">
        <v>0</v>
      </c>
      <c r="Q465" s="11">
        <f t="shared" si="15"/>
        <v>309</v>
      </c>
      <c r="R465" s="50"/>
    </row>
    <row r="466" spans="1:18" x14ac:dyDescent="0.25">
      <c r="A466" s="18" t="s">
        <v>26</v>
      </c>
      <c r="B466" s="18" t="s">
        <v>69</v>
      </c>
      <c r="C466" s="19" t="s">
        <v>529</v>
      </c>
      <c r="D466" s="9">
        <v>373</v>
      </c>
      <c r="E466" s="11">
        <v>370</v>
      </c>
      <c r="F466" s="9">
        <v>333</v>
      </c>
      <c r="G466" s="11">
        <v>727</v>
      </c>
      <c r="H466" s="9">
        <v>473</v>
      </c>
      <c r="I466" s="11">
        <v>838</v>
      </c>
      <c r="J466" s="9">
        <v>640</v>
      </c>
      <c r="K466" s="11">
        <v>118</v>
      </c>
      <c r="L466" s="9">
        <f t="shared" si="14"/>
        <v>3872</v>
      </c>
      <c r="M466" s="9">
        <v>193</v>
      </c>
      <c r="N466" s="11">
        <v>11</v>
      </c>
      <c r="O466" s="49">
        <v>7</v>
      </c>
      <c r="P466" s="11">
        <v>0</v>
      </c>
      <c r="Q466" s="11">
        <f t="shared" si="15"/>
        <v>211</v>
      </c>
      <c r="R466" s="50"/>
    </row>
    <row r="467" spans="1:18" x14ac:dyDescent="0.25">
      <c r="A467" s="2" t="s">
        <v>26</v>
      </c>
      <c r="B467" s="2" t="s">
        <v>83</v>
      </c>
      <c r="C467" s="3" t="s">
        <v>535</v>
      </c>
      <c r="D467" s="9">
        <v>980</v>
      </c>
      <c r="E467" s="11">
        <v>768</v>
      </c>
      <c r="F467" s="9">
        <v>1105</v>
      </c>
      <c r="G467" s="11">
        <v>1679</v>
      </c>
      <c r="H467" s="9">
        <v>926</v>
      </c>
      <c r="I467" s="11">
        <v>1084</v>
      </c>
      <c r="J467" s="9">
        <v>1961</v>
      </c>
      <c r="K467" s="11">
        <v>194</v>
      </c>
      <c r="L467" s="9">
        <f t="shared" si="14"/>
        <v>8697</v>
      </c>
      <c r="M467" s="9">
        <v>772</v>
      </c>
      <c r="N467" s="11">
        <v>23</v>
      </c>
      <c r="O467" s="49">
        <v>4</v>
      </c>
      <c r="P467" s="11">
        <v>0</v>
      </c>
      <c r="Q467" s="11">
        <f t="shared" si="15"/>
        <v>799</v>
      </c>
      <c r="R467" s="50"/>
    </row>
    <row r="468" spans="1:18" x14ac:dyDescent="0.25">
      <c r="A468" s="18" t="s">
        <v>26</v>
      </c>
      <c r="B468" s="18" t="s">
        <v>1936</v>
      </c>
      <c r="C468" s="19" t="s">
        <v>550</v>
      </c>
      <c r="D468" s="9">
        <v>970</v>
      </c>
      <c r="E468" s="11">
        <v>901</v>
      </c>
      <c r="F468" s="9">
        <v>1304</v>
      </c>
      <c r="G468" s="11">
        <v>1328</v>
      </c>
      <c r="H468" s="9">
        <v>1026</v>
      </c>
      <c r="I468" s="11">
        <v>963</v>
      </c>
      <c r="J468" s="9">
        <v>2034</v>
      </c>
      <c r="K468" s="11">
        <v>248</v>
      </c>
      <c r="L468" s="9">
        <f t="shared" si="14"/>
        <v>8774</v>
      </c>
      <c r="M468" s="9">
        <v>553</v>
      </c>
      <c r="N468" s="11">
        <v>22</v>
      </c>
      <c r="O468" s="49">
        <v>6</v>
      </c>
      <c r="P468" s="11">
        <v>0</v>
      </c>
      <c r="Q468" s="11">
        <f t="shared" si="15"/>
        <v>581</v>
      </c>
      <c r="R468" s="50"/>
    </row>
    <row r="469" spans="1:18" x14ac:dyDescent="0.25">
      <c r="A469" s="2" t="s">
        <v>26</v>
      </c>
      <c r="B469" s="2" t="s">
        <v>1937</v>
      </c>
      <c r="C469" s="3" t="s">
        <v>594</v>
      </c>
      <c r="D469" s="9">
        <v>330</v>
      </c>
      <c r="E469" s="11">
        <v>490</v>
      </c>
      <c r="F469" s="9">
        <v>376</v>
      </c>
      <c r="G469" s="11">
        <v>793</v>
      </c>
      <c r="H469" s="9">
        <v>324</v>
      </c>
      <c r="I469" s="11">
        <v>798</v>
      </c>
      <c r="J469" s="9">
        <v>1045</v>
      </c>
      <c r="K469" s="11">
        <v>209</v>
      </c>
      <c r="L469" s="9">
        <f t="shared" si="14"/>
        <v>4365</v>
      </c>
      <c r="M469" s="9">
        <v>65</v>
      </c>
      <c r="N469" s="11">
        <v>13</v>
      </c>
      <c r="O469" s="49">
        <v>9</v>
      </c>
      <c r="P469" s="11">
        <v>1</v>
      </c>
      <c r="Q469" s="11">
        <f t="shared" si="15"/>
        <v>88</v>
      </c>
      <c r="R469" s="50"/>
    </row>
    <row r="470" spans="1:18" x14ac:dyDescent="0.25">
      <c r="A470" s="18" t="s">
        <v>26</v>
      </c>
      <c r="B470" s="18" t="s">
        <v>133</v>
      </c>
      <c r="C470" s="19" t="s">
        <v>600</v>
      </c>
      <c r="D470" s="9">
        <v>197</v>
      </c>
      <c r="E470" s="11">
        <v>206</v>
      </c>
      <c r="F470" s="9">
        <v>278</v>
      </c>
      <c r="G470" s="11">
        <v>430</v>
      </c>
      <c r="H470" s="9">
        <v>359</v>
      </c>
      <c r="I470" s="11">
        <v>572</v>
      </c>
      <c r="J470" s="9">
        <v>816</v>
      </c>
      <c r="K470" s="11">
        <v>137</v>
      </c>
      <c r="L470" s="9">
        <f t="shared" si="14"/>
        <v>2995</v>
      </c>
      <c r="M470" s="9">
        <v>271</v>
      </c>
      <c r="N470" s="11">
        <v>4</v>
      </c>
      <c r="O470" s="49">
        <v>0</v>
      </c>
      <c r="P470" s="11">
        <v>0</v>
      </c>
      <c r="Q470" s="11">
        <f t="shared" si="15"/>
        <v>275</v>
      </c>
      <c r="R470" s="50"/>
    </row>
    <row r="471" spans="1:18" x14ac:dyDescent="0.25">
      <c r="A471" s="2" t="s">
        <v>26</v>
      </c>
      <c r="B471" s="2" t="s">
        <v>1938</v>
      </c>
      <c r="C471" s="3" t="s">
        <v>604</v>
      </c>
      <c r="D471" s="9">
        <v>943</v>
      </c>
      <c r="E471" s="11">
        <v>470</v>
      </c>
      <c r="F471" s="9">
        <v>616</v>
      </c>
      <c r="G471" s="11">
        <v>550</v>
      </c>
      <c r="H471" s="9">
        <v>822</v>
      </c>
      <c r="I471" s="11">
        <v>405</v>
      </c>
      <c r="J471" s="9">
        <v>1900</v>
      </c>
      <c r="K471" s="11">
        <v>112</v>
      </c>
      <c r="L471" s="9">
        <f t="shared" si="14"/>
        <v>5818</v>
      </c>
      <c r="M471" s="9">
        <v>228</v>
      </c>
      <c r="N471" s="11">
        <v>11</v>
      </c>
      <c r="O471" s="49">
        <v>9</v>
      </c>
      <c r="P471" s="11">
        <v>1</v>
      </c>
      <c r="Q471" s="11">
        <f t="shared" si="15"/>
        <v>249</v>
      </c>
      <c r="R471" s="50"/>
    </row>
    <row r="472" spans="1:18" x14ac:dyDescent="0.25">
      <c r="A472" s="18" t="s">
        <v>26</v>
      </c>
      <c r="B472" s="18" t="s">
        <v>1939</v>
      </c>
      <c r="C472" s="19" t="s">
        <v>625</v>
      </c>
      <c r="D472" s="9">
        <v>1173</v>
      </c>
      <c r="E472" s="11">
        <v>1182</v>
      </c>
      <c r="F472" s="9">
        <v>1343</v>
      </c>
      <c r="G472" s="11">
        <v>1370</v>
      </c>
      <c r="H472" s="9">
        <v>1028</v>
      </c>
      <c r="I472" s="11">
        <v>1075</v>
      </c>
      <c r="J472" s="9">
        <v>2646</v>
      </c>
      <c r="K472" s="11">
        <v>159</v>
      </c>
      <c r="L472" s="9">
        <f t="shared" si="14"/>
        <v>9976</v>
      </c>
      <c r="M472" s="9">
        <v>564</v>
      </c>
      <c r="N472" s="11">
        <v>25</v>
      </c>
      <c r="O472" s="49">
        <v>4</v>
      </c>
      <c r="P472" s="11">
        <v>0</v>
      </c>
      <c r="Q472" s="11">
        <f t="shared" si="15"/>
        <v>593</v>
      </c>
      <c r="R472" s="50"/>
    </row>
    <row r="473" spans="1:18" x14ac:dyDescent="0.25">
      <c r="A473" s="2" t="s">
        <v>26</v>
      </c>
      <c r="B473" s="2" t="s">
        <v>161</v>
      </c>
      <c r="C473" s="3" t="s">
        <v>630</v>
      </c>
      <c r="D473" s="9">
        <v>256</v>
      </c>
      <c r="E473" s="11">
        <v>216</v>
      </c>
      <c r="F473" s="9">
        <v>295</v>
      </c>
      <c r="G473" s="11">
        <v>456</v>
      </c>
      <c r="H473" s="9">
        <v>137</v>
      </c>
      <c r="I473" s="11">
        <v>182</v>
      </c>
      <c r="J473" s="9">
        <v>797</v>
      </c>
      <c r="K473" s="11">
        <v>28</v>
      </c>
      <c r="L473" s="9">
        <f t="shared" si="14"/>
        <v>2367</v>
      </c>
      <c r="M473" s="9">
        <v>230</v>
      </c>
      <c r="N473" s="11">
        <v>5</v>
      </c>
      <c r="O473" s="49">
        <v>3</v>
      </c>
      <c r="P473" s="11">
        <v>0</v>
      </c>
      <c r="Q473" s="11">
        <f t="shared" si="15"/>
        <v>238</v>
      </c>
      <c r="R473" s="50"/>
    </row>
    <row r="474" spans="1:18" x14ac:dyDescent="0.25">
      <c r="A474" s="18" t="s">
        <v>26</v>
      </c>
      <c r="B474" s="18" t="s">
        <v>1940</v>
      </c>
      <c r="C474" s="19" t="s">
        <v>638</v>
      </c>
      <c r="D474" s="9">
        <v>1042</v>
      </c>
      <c r="E474" s="11">
        <v>343</v>
      </c>
      <c r="F474" s="9">
        <v>816</v>
      </c>
      <c r="G474" s="11">
        <v>464</v>
      </c>
      <c r="H474" s="9">
        <v>681</v>
      </c>
      <c r="I474" s="11">
        <v>274</v>
      </c>
      <c r="J474" s="9">
        <v>1700</v>
      </c>
      <c r="K474" s="11">
        <v>76</v>
      </c>
      <c r="L474" s="9">
        <f t="shared" si="14"/>
        <v>5396</v>
      </c>
      <c r="M474" s="9">
        <v>273</v>
      </c>
      <c r="N474" s="11">
        <v>13</v>
      </c>
      <c r="O474" s="49">
        <v>10</v>
      </c>
      <c r="P474" s="11">
        <v>1</v>
      </c>
      <c r="Q474" s="11">
        <f t="shared" si="15"/>
        <v>297</v>
      </c>
      <c r="R474" s="50"/>
    </row>
    <row r="475" spans="1:18" x14ac:dyDescent="0.25">
      <c r="A475" s="2" t="s">
        <v>26</v>
      </c>
      <c r="B475" s="2" t="s">
        <v>1941</v>
      </c>
      <c r="C475" s="3" t="s">
        <v>658</v>
      </c>
      <c r="D475" s="9">
        <v>5200</v>
      </c>
      <c r="E475" s="11">
        <v>5257</v>
      </c>
      <c r="F475" s="9">
        <v>7710</v>
      </c>
      <c r="G475" s="11">
        <v>8498</v>
      </c>
      <c r="H475" s="9">
        <v>5141</v>
      </c>
      <c r="I475" s="11">
        <v>2430</v>
      </c>
      <c r="J475" s="9">
        <v>13566</v>
      </c>
      <c r="K475" s="11">
        <v>847</v>
      </c>
      <c r="L475" s="9">
        <f t="shared" si="14"/>
        <v>48649</v>
      </c>
      <c r="M475" s="9">
        <v>903</v>
      </c>
      <c r="N475" s="11">
        <v>200</v>
      </c>
      <c r="O475" s="49">
        <v>96</v>
      </c>
      <c r="P475" s="11">
        <v>1</v>
      </c>
      <c r="Q475" s="11">
        <f t="shared" si="15"/>
        <v>1200</v>
      </c>
      <c r="R475" s="50"/>
    </row>
    <row r="476" spans="1:18" x14ac:dyDescent="0.25">
      <c r="A476" s="18" t="s">
        <v>26</v>
      </c>
      <c r="B476" s="18" t="s">
        <v>1942</v>
      </c>
      <c r="C476" s="19" t="s">
        <v>660</v>
      </c>
      <c r="D476" s="9">
        <v>734</v>
      </c>
      <c r="E476" s="11">
        <v>747</v>
      </c>
      <c r="F476" s="9">
        <v>1233</v>
      </c>
      <c r="G476" s="11">
        <v>1092</v>
      </c>
      <c r="H476" s="9">
        <v>963</v>
      </c>
      <c r="I476" s="11">
        <v>615</v>
      </c>
      <c r="J476" s="9">
        <v>2474</v>
      </c>
      <c r="K476" s="11">
        <v>249</v>
      </c>
      <c r="L476" s="9">
        <f t="shared" si="14"/>
        <v>8107</v>
      </c>
      <c r="M476" s="9">
        <v>1473</v>
      </c>
      <c r="N476" s="11">
        <v>4</v>
      </c>
      <c r="O476" s="49">
        <v>0</v>
      </c>
      <c r="P476" s="11">
        <v>0</v>
      </c>
      <c r="Q476" s="11">
        <f t="shared" si="15"/>
        <v>1477</v>
      </c>
      <c r="R476" s="50"/>
    </row>
    <row r="477" spans="1:18" x14ac:dyDescent="0.25">
      <c r="A477" s="2" t="s">
        <v>26</v>
      </c>
      <c r="B477" s="2" t="s">
        <v>1943</v>
      </c>
      <c r="C477" s="3" t="s">
        <v>666</v>
      </c>
      <c r="D477" s="9">
        <v>1749</v>
      </c>
      <c r="E477" s="11">
        <v>970</v>
      </c>
      <c r="F477" s="9">
        <v>2607</v>
      </c>
      <c r="G477" s="11">
        <v>2025</v>
      </c>
      <c r="H477" s="9">
        <v>1533</v>
      </c>
      <c r="I477" s="11">
        <v>1310</v>
      </c>
      <c r="J477" s="9">
        <v>10536</v>
      </c>
      <c r="K477" s="11">
        <v>66</v>
      </c>
      <c r="L477" s="9">
        <f t="shared" si="14"/>
        <v>20796</v>
      </c>
      <c r="M477" s="9">
        <v>2004</v>
      </c>
      <c r="N477" s="11">
        <v>22</v>
      </c>
      <c r="O477" s="49">
        <v>4</v>
      </c>
      <c r="P477" s="11">
        <v>0</v>
      </c>
      <c r="Q477" s="11">
        <f t="shared" si="15"/>
        <v>2030</v>
      </c>
      <c r="R477" s="50"/>
    </row>
    <row r="478" spans="1:18" x14ac:dyDescent="0.25">
      <c r="A478" s="18" t="s">
        <v>26</v>
      </c>
      <c r="B478" s="18" t="s">
        <v>1944</v>
      </c>
      <c r="C478" s="19" t="s">
        <v>683</v>
      </c>
      <c r="D478" s="9">
        <v>903</v>
      </c>
      <c r="E478" s="11">
        <v>757</v>
      </c>
      <c r="F478" s="9">
        <v>990</v>
      </c>
      <c r="G478" s="11">
        <v>662</v>
      </c>
      <c r="H478" s="9">
        <v>905</v>
      </c>
      <c r="I478" s="11">
        <v>540</v>
      </c>
      <c r="J478" s="9">
        <v>2549</v>
      </c>
      <c r="K478" s="11">
        <v>308</v>
      </c>
      <c r="L478" s="9">
        <f t="shared" si="14"/>
        <v>7614</v>
      </c>
      <c r="M478" s="9">
        <v>379</v>
      </c>
      <c r="N478" s="11">
        <v>23</v>
      </c>
      <c r="O478" s="49">
        <v>4</v>
      </c>
      <c r="P478" s="11">
        <v>0</v>
      </c>
      <c r="Q478" s="11">
        <f t="shared" si="15"/>
        <v>406</v>
      </c>
      <c r="R478" s="50"/>
    </row>
    <row r="479" spans="1:18" x14ac:dyDescent="0.25">
      <c r="A479" s="2" t="s">
        <v>26</v>
      </c>
      <c r="B479" s="2" t="s">
        <v>1945</v>
      </c>
      <c r="C479" s="3" t="s">
        <v>689</v>
      </c>
      <c r="D479" s="9">
        <v>1137</v>
      </c>
      <c r="E479" s="11">
        <v>414</v>
      </c>
      <c r="F479" s="9">
        <v>1310</v>
      </c>
      <c r="G479" s="11">
        <v>577</v>
      </c>
      <c r="H479" s="9">
        <v>664</v>
      </c>
      <c r="I479" s="11">
        <v>168</v>
      </c>
      <c r="J479" s="9">
        <v>1626</v>
      </c>
      <c r="K479" s="11">
        <v>61</v>
      </c>
      <c r="L479" s="9">
        <f t="shared" si="14"/>
        <v>5957</v>
      </c>
      <c r="M479" s="9">
        <v>436</v>
      </c>
      <c r="N479" s="11">
        <v>11</v>
      </c>
      <c r="O479" s="49">
        <v>6</v>
      </c>
      <c r="P479" s="11">
        <v>1</v>
      </c>
      <c r="Q479" s="11">
        <f t="shared" si="15"/>
        <v>454</v>
      </c>
      <c r="R479" s="50"/>
    </row>
    <row r="480" spans="1:18" x14ac:dyDescent="0.25">
      <c r="A480" s="18" t="s">
        <v>26</v>
      </c>
      <c r="B480" s="18" t="s">
        <v>225</v>
      </c>
      <c r="C480" s="19" t="s">
        <v>698</v>
      </c>
      <c r="D480" s="9">
        <v>760</v>
      </c>
      <c r="E480" s="11">
        <v>870</v>
      </c>
      <c r="F480" s="9">
        <v>802</v>
      </c>
      <c r="G480" s="11">
        <v>1101</v>
      </c>
      <c r="H480" s="9">
        <v>717</v>
      </c>
      <c r="I480" s="11">
        <v>874</v>
      </c>
      <c r="J480" s="9">
        <v>2202</v>
      </c>
      <c r="K480" s="11">
        <v>154</v>
      </c>
      <c r="L480" s="9">
        <f t="shared" si="14"/>
        <v>7480</v>
      </c>
      <c r="M480" s="9">
        <v>762</v>
      </c>
      <c r="N480" s="11">
        <v>10</v>
      </c>
      <c r="O480" s="49">
        <v>1</v>
      </c>
      <c r="P480" s="11">
        <v>0</v>
      </c>
      <c r="Q480" s="11">
        <f t="shared" si="15"/>
        <v>773</v>
      </c>
      <c r="R480" s="50"/>
    </row>
    <row r="481" spans="1:18" x14ac:dyDescent="0.25">
      <c r="A481" s="2" t="s">
        <v>26</v>
      </c>
      <c r="B481" s="2" t="s">
        <v>1946</v>
      </c>
      <c r="C481" s="3" t="s">
        <v>710</v>
      </c>
      <c r="D481" s="9">
        <v>1476</v>
      </c>
      <c r="E481" s="11">
        <v>1473</v>
      </c>
      <c r="F481" s="9">
        <v>1276</v>
      </c>
      <c r="G481" s="11">
        <v>1258</v>
      </c>
      <c r="H481" s="9">
        <v>851</v>
      </c>
      <c r="I481" s="11">
        <v>699</v>
      </c>
      <c r="J481" s="9">
        <v>4078</v>
      </c>
      <c r="K481" s="11">
        <v>165</v>
      </c>
      <c r="L481" s="9">
        <f t="shared" si="14"/>
        <v>11276</v>
      </c>
      <c r="M481" s="9">
        <v>1482</v>
      </c>
      <c r="N481" s="11">
        <v>8</v>
      </c>
      <c r="O481" s="49">
        <v>0</v>
      </c>
      <c r="P481" s="11">
        <v>0</v>
      </c>
      <c r="Q481" s="11">
        <f t="shared" si="15"/>
        <v>1490</v>
      </c>
      <c r="R481" s="50"/>
    </row>
    <row r="482" spans="1:18" x14ac:dyDescent="0.25">
      <c r="A482" s="18" t="s">
        <v>26</v>
      </c>
      <c r="B482" s="18" t="s">
        <v>1947</v>
      </c>
      <c r="C482" s="19" t="s">
        <v>711</v>
      </c>
      <c r="D482" s="9">
        <v>4610</v>
      </c>
      <c r="E482" s="11">
        <v>2730</v>
      </c>
      <c r="F482" s="9">
        <v>4130</v>
      </c>
      <c r="G482" s="11">
        <v>2321</v>
      </c>
      <c r="H482" s="9">
        <v>3390</v>
      </c>
      <c r="I482" s="11">
        <v>823</v>
      </c>
      <c r="J482" s="9">
        <v>12937</v>
      </c>
      <c r="K482" s="11">
        <v>244</v>
      </c>
      <c r="L482" s="9">
        <f t="shared" si="14"/>
        <v>31185</v>
      </c>
      <c r="M482" s="9">
        <v>1874</v>
      </c>
      <c r="N482" s="11">
        <v>67</v>
      </c>
      <c r="O482" s="49">
        <v>34</v>
      </c>
      <c r="P482" s="11">
        <v>1</v>
      </c>
      <c r="Q482" s="11">
        <f t="shared" si="15"/>
        <v>1976</v>
      </c>
      <c r="R482" s="50"/>
    </row>
    <row r="483" spans="1:18" x14ac:dyDescent="0.25">
      <c r="A483" s="2" t="s">
        <v>26</v>
      </c>
      <c r="B483" s="2" t="s">
        <v>244</v>
      </c>
      <c r="C483" s="3" t="s">
        <v>723</v>
      </c>
      <c r="D483" s="9">
        <v>2944</v>
      </c>
      <c r="E483" s="11">
        <v>892</v>
      </c>
      <c r="F483" s="9">
        <v>3170</v>
      </c>
      <c r="G483" s="11">
        <v>1232</v>
      </c>
      <c r="H483" s="9">
        <v>3360</v>
      </c>
      <c r="I483" s="11">
        <v>868</v>
      </c>
      <c r="J483" s="9">
        <v>8367</v>
      </c>
      <c r="K483" s="11">
        <v>237</v>
      </c>
      <c r="L483" s="9">
        <f t="shared" si="14"/>
        <v>21070</v>
      </c>
      <c r="M483" s="9">
        <v>1079</v>
      </c>
      <c r="N483" s="11">
        <v>67</v>
      </c>
      <c r="O483" s="49">
        <v>18</v>
      </c>
      <c r="P483" s="11">
        <v>0</v>
      </c>
      <c r="Q483" s="11">
        <f t="shared" si="15"/>
        <v>1164</v>
      </c>
      <c r="R483" s="50"/>
    </row>
    <row r="484" spans="1:18" x14ac:dyDescent="0.25">
      <c r="A484" s="18" t="s">
        <v>26</v>
      </c>
      <c r="B484" s="18" t="s">
        <v>251</v>
      </c>
      <c r="C484" s="19" t="s">
        <v>748</v>
      </c>
      <c r="D484" s="9">
        <v>651</v>
      </c>
      <c r="E484" s="11">
        <v>257</v>
      </c>
      <c r="F484" s="9">
        <v>738</v>
      </c>
      <c r="G484" s="11">
        <v>226</v>
      </c>
      <c r="H484" s="9">
        <v>700</v>
      </c>
      <c r="I484" s="11">
        <v>105</v>
      </c>
      <c r="J484" s="9">
        <v>1621</v>
      </c>
      <c r="K484" s="11">
        <v>11</v>
      </c>
      <c r="L484" s="9">
        <f t="shared" si="14"/>
        <v>4309</v>
      </c>
      <c r="M484" s="9">
        <v>211</v>
      </c>
      <c r="N484" s="11">
        <v>12</v>
      </c>
      <c r="O484" s="49">
        <v>7</v>
      </c>
      <c r="P484" s="11">
        <v>0</v>
      </c>
      <c r="Q484" s="11">
        <f t="shared" si="15"/>
        <v>230</v>
      </c>
      <c r="R484" s="50"/>
    </row>
    <row r="485" spans="1:18" x14ac:dyDescent="0.25">
      <c r="A485" s="2" t="s">
        <v>26</v>
      </c>
      <c r="B485" s="2" t="s">
        <v>1948</v>
      </c>
      <c r="C485" s="3" t="s">
        <v>758</v>
      </c>
      <c r="D485" s="9">
        <v>791</v>
      </c>
      <c r="E485" s="11">
        <v>428</v>
      </c>
      <c r="F485" s="9">
        <v>869</v>
      </c>
      <c r="G485" s="11">
        <v>782</v>
      </c>
      <c r="H485" s="9">
        <v>584</v>
      </c>
      <c r="I485" s="11">
        <v>227</v>
      </c>
      <c r="J485" s="9">
        <v>3619</v>
      </c>
      <c r="K485" s="11">
        <v>15</v>
      </c>
      <c r="L485" s="9">
        <f t="shared" si="14"/>
        <v>7315</v>
      </c>
      <c r="M485" s="9">
        <v>848</v>
      </c>
      <c r="N485" s="11">
        <v>8</v>
      </c>
      <c r="O485" s="49">
        <v>4</v>
      </c>
      <c r="P485" s="11">
        <v>0</v>
      </c>
      <c r="Q485" s="11">
        <f t="shared" si="15"/>
        <v>860</v>
      </c>
      <c r="R485" s="50"/>
    </row>
    <row r="486" spans="1:18" x14ac:dyDescent="0.25">
      <c r="A486" s="18" t="s">
        <v>26</v>
      </c>
      <c r="B486" s="18" t="s">
        <v>1949</v>
      </c>
      <c r="C486" s="19" t="s">
        <v>796</v>
      </c>
      <c r="D486" s="9">
        <v>612</v>
      </c>
      <c r="E486" s="11">
        <v>657</v>
      </c>
      <c r="F486" s="9">
        <v>789</v>
      </c>
      <c r="G486" s="11">
        <v>1066</v>
      </c>
      <c r="H486" s="9">
        <v>639</v>
      </c>
      <c r="I486" s="11">
        <v>625</v>
      </c>
      <c r="J486" s="9">
        <v>1747</v>
      </c>
      <c r="K486" s="11">
        <v>260</v>
      </c>
      <c r="L486" s="9">
        <f t="shared" si="14"/>
        <v>6395</v>
      </c>
      <c r="M486" s="9">
        <v>518</v>
      </c>
      <c r="N486" s="11">
        <v>5</v>
      </c>
      <c r="O486" s="49">
        <v>8</v>
      </c>
      <c r="P486" s="11">
        <v>1</v>
      </c>
      <c r="Q486" s="11">
        <f t="shared" si="15"/>
        <v>532</v>
      </c>
      <c r="R486" s="50"/>
    </row>
    <row r="487" spans="1:18" x14ac:dyDescent="0.25">
      <c r="A487" s="2" t="s">
        <v>26</v>
      </c>
      <c r="B487" s="2" t="s">
        <v>1731</v>
      </c>
      <c r="C487" s="3" t="s">
        <v>811</v>
      </c>
      <c r="D487" s="9">
        <v>431</v>
      </c>
      <c r="E487" s="11">
        <v>431</v>
      </c>
      <c r="F487" s="9">
        <v>1084</v>
      </c>
      <c r="G487" s="11">
        <v>1470</v>
      </c>
      <c r="H487" s="9">
        <v>654</v>
      </c>
      <c r="I487" s="11">
        <v>1275</v>
      </c>
      <c r="J487" s="9">
        <v>1501</v>
      </c>
      <c r="K487" s="11">
        <v>117</v>
      </c>
      <c r="L487" s="9">
        <f t="shared" si="14"/>
        <v>6963</v>
      </c>
      <c r="M487" s="9">
        <v>620</v>
      </c>
      <c r="N487" s="11">
        <v>12</v>
      </c>
      <c r="O487" s="49">
        <v>0</v>
      </c>
      <c r="P487" s="11">
        <v>0</v>
      </c>
      <c r="Q487" s="11">
        <f t="shared" si="15"/>
        <v>632</v>
      </c>
      <c r="R487" s="50"/>
    </row>
    <row r="488" spans="1:18" x14ac:dyDescent="0.25">
      <c r="A488" s="18" t="s">
        <v>26</v>
      </c>
      <c r="B488" s="18" t="s">
        <v>1950</v>
      </c>
      <c r="C488" s="19" t="s">
        <v>818</v>
      </c>
      <c r="D488" s="9">
        <v>1922</v>
      </c>
      <c r="E488" s="11">
        <v>592</v>
      </c>
      <c r="F488" s="9">
        <v>1479</v>
      </c>
      <c r="G488" s="11">
        <v>670</v>
      </c>
      <c r="H488" s="9">
        <v>1130</v>
      </c>
      <c r="I488" s="11">
        <v>513</v>
      </c>
      <c r="J488" s="9">
        <v>4433</v>
      </c>
      <c r="K488" s="11">
        <v>217</v>
      </c>
      <c r="L488" s="9">
        <f t="shared" si="14"/>
        <v>10956</v>
      </c>
      <c r="M488" s="9">
        <v>336</v>
      </c>
      <c r="N488" s="11">
        <v>31</v>
      </c>
      <c r="O488" s="49">
        <v>21</v>
      </c>
      <c r="P488" s="11">
        <v>1</v>
      </c>
      <c r="Q488" s="11">
        <f t="shared" si="15"/>
        <v>389</v>
      </c>
      <c r="R488" s="50"/>
    </row>
    <row r="489" spans="1:18" x14ac:dyDescent="0.25">
      <c r="A489" s="2" t="s">
        <v>26</v>
      </c>
      <c r="B489" s="2" t="s">
        <v>1951</v>
      </c>
      <c r="C489" s="3" t="s">
        <v>832</v>
      </c>
      <c r="D489" s="9">
        <v>3092</v>
      </c>
      <c r="E489" s="11">
        <v>1059</v>
      </c>
      <c r="F489" s="9">
        <v>2134</v>
      </c>
      <c r="G489" s="11">
        <v>930</v>
      </c>
      <c r="H489" s="9">
        <v>2741</v>
      </c>
      <c r="I489" s="11">
        <v>950</v>
      </c>
      <c r="J489" s="9">
        <v>6517</v>
      </c>
      <c r="K489" s="11">
        <v>153</v>
      </c>
      <c r="L489" s="9">
        <f t="shared" si="14"/>
        <v>17576</v>
      </c>
      <c r="M489" s="9">
        <v>550</v>
      </c>
      <c r="N489" s="11">
        <v>51</v>
      </c>
      <c r="O489" s="49">
        <v>45</v>
      </c>
      <c r="P489" s="11">
        <v>0</v>
      </c>
      <c r="Q489" s="11">
        <f t="shared" si="15"/>
        <v>646</v>
      </c>
      <c r="R489" s="50"/>
    </row>
    <row r="490" spans="1:18" x14ac:dyDescent="0.25">
      <c r="A490" s="18" t="s">
        <v>26</v>
      </c>
      <c r="B490" s="18" t="s">
        <v>1952</v>
      </c>
      <c r="C490" s="19" t="s">
        <v>844</v>
      </c>
      <c r="D490" s="9">
        <v>908</v>
      </c>
      <c r="E490" s="11">
        <v>946</v>
      </c>
      <c r="F490" s="9">
        <v>1493</v>
      </c>
      <c r="G490" s="11">
        <v>2965</v>
      </c>
      <c r="H490" s="9">
        <v>990</v>
      </c>
      <c r="I490" s="11">
        <v>2933</v>
      </c>
      <c r="J490" s="9">
        <v>3299</v>
      </c>
      <c r="K490" s="11">
        <v>474</v>
      </c>
      <c r="L490" s="9">
        <f t="shared" si="14"/>
        <v>14008</v>
      </c>
      <c r="M490" s="9">
        <v>1637</v>
      </c>
      <c r="N490" s="11">
        <v>11</v>
      </c>
      <c r="O490" s="49">
        <v>3</v>
      </c>
      <c r="P490" s="11">
        <v>0</v>
      </c>
      <c r="Q490" s="11">
        <f t="shared" si="15"/>
        <v>1651</v>
      </c>
      <c r="R490" s="50"/>
    </row>
    <row r="491" spans="1:18" x14ac:dyDescent="0.25">
      <c r="A491" s="2" t="s">
        <v>26</v>
      </c>
      <c r="B491" s="2" t="s">
        <v>297</v>
      </c>
      <c r="C491" s="3" t="s">
        <v>847</v>
      </c>
      <c r="D491" s="9">
        <v>570</v>
      </c>
      <c r="E491" s="11">
        <v>757</v>
      </c>
      <c r="F491" s="9">
        <v>480</v>
      </c>
      <c r="G491" s="11">
        <v>606</v>
      </c>
      <c r="H491" s="9">
        <v>535</v>
      </c>
      <c r="I491" s="11">
        <v>541</v>
      </c>
      <c r="J491" s="9">
        <v>1548</v>
      </c>
      <c r="K491" s="11">
        <v>130</v>
      </c>
      <c r="L491" s="9">
        <f t="shared" si="14"/>
        <v>5167</v>
      </c>
      <c r="M491" s="9">
        <v>828</v>
      </c>
      <c r="N491" s="11">
        <v>1</v>
      </c>
      <c r="O491" s="49">
        <v>0</v>
      </c>
      <c r="P491" s="11">
        <v>0</v>
      </c>
      <c r="Q491" s="11">
        <f t="shared" si="15"/>
        <v>829</v>
      </c>
      <c r="R491" s="50"/>
    </row>
    <row r="492" spans="1:18" x14ac:dyDescent="0.25">
      <c r="A492" s="18" t="s">
        <v>26</v>
      </c>
      <c r="B492" s="18" t="s">
        <v>304</v>
      </c>
      <c r="C492" s="19" t="s">
        <v>855</v>
      </c>
      <c r="D492" s="9">
        <v>1614</v>
      </c>
      <c r="E492" s="11">
        <v>478</v>
      </c>
      <c r="F492" s="9">
        <v>1016</v>
      </c>
      <c r="G492" s="11">
        <v>492</v>
      </c>
      <c r="H492" s="9">
        <v>1126</v>
      </c>
      <c r="I492" s="11">
        <v>153</v>
      </c>
      <c r="J492" s="9">
        <v>4710</v>
      </c>
      <c r="K492" s="11">
        <v>13</v>
      </c>
      <c r="L492" s="9">
        <f t="shared" si="14"/>
        <v>9602</v>
      </c>
      <c r="M492" s="9">
        <v>138</v>
      </c>
      <c r="N492" s="11">
        <v>31</v>
      </c>
      <c r="O492" s="49">
        <v>24</v>
      </c>
      <c r="P492" s="11">
        <v>2</v>
      </c>
      <c r="Q492" s="11">
        <f t="shared" si="15"/>
        <v>195</v>
      </c>
      <c r="R492" s="50"/>
    </row>
    <row r="493" spans="1:18" x14ac:dyDescent="0.25">
      <c r="A493" s="2" t="s">
        <v>26</v>
      </c>
      <c r="B493" s="2" t="s">
        <v>1953</v>
      </c>
      <c r="C493" s="3" t="s">
        <v>856</v>
      </c>
      <c r="D493" s="9">
        <v>1963</v>
      </c>
      <c r="E493" s="11">
        <v>281</v>
      </c>
      <c r="F493" s="9">
        <v>1858</v>
      </c>
      <c r="G493" s="11">
        <v>426</v>
      </c>
      <c r="H493" s="9">
        <v>1905</v>
      </c>
      <c r="I493" s="11">
        <v>132</v>
      </c>
      <c r="J493" s="9">
        <v>7957</v>
      </c>
      <c r="K493" s="11">
        <v>15</v>
      </c>
      <c r="L493" s="9">
        <f t="shared" si="14"/>
        <v>14537</v>
      </c>
      <c r="M493" s="9">
        <v>1019</v>
      </c>
      <c r="N493" s="11">
        <v>25</v>
      </c>
      <c r="O493" s="49">
        <v>16</v>
      </c>
      <c r="P493" s="11">
        <v>0</v>
      </c>
      <c r="Q493" s="11">
        <f t="shared" si="15"/>
        <v>1060</v>
      </c>
      <c r="R493" s="50"/>
    </row>
    <row r="494" spans="1:18" x14ac:dyDescent="0.25">
      <c r="A494" s="18" t="s">
        <v>26</v>
      </c>
      <c r="B494" s="18" t="s">
        <v>1954</v>
      </c>
      <c r="C494" s="19" t="s">
        <v>857</v>
      </c>
      <c r="D494" s="9">
        <v>1565</v>
      </c>
      <c r="E494" s="11">
        <v>1393</v>
      </c>
      <c r="F494" s="9">
        <v>2014</v>
      </c>
      <c r="G494" s="11">
        <v>2372</v>
      </c>
      <c r="H494" s="9">
        <v>1589</v>
      </c>
      <c r="I494" s="11">
        <v>1458</v>
      </c>
      <c r="J494" s="9">
        <v>4348</v>
      </c>
      <c r="K494" s="11">
        <v>285</v>
      </c>
      <c r="L494" s="9">
        <f t="shared" si="14"/>
        <v>15024</v>
      </c>
      <c r="M494" s="9">
        <v>1006</v>
      </c>
      <c r="N494" s="11">
        <v>42</v>
      </c>
      <c r="O494" s="49">
        <v>12</v>
      </c>
      <c r="P494" s="11">
        <v>1</v>
      </c>
      <c r="Q494" s="11">
        <f t="shared" si="15"/>
        <v>1061</v>
      </c>
      <c r="R494" s="50"/>
    </row>
    <row r="495" spans="1:18" x14ac:dyDescent="0.25">
      <c r="A495" s="2" t="s">
        <v>26</v>
      </c>
      <c r="B495" s="2" t="s">
        <v>1955</v>
      </c>
      <c r="C495" s="3" t="s">
        <v>858</v>
      </c>
      <c r="D495" s="9">
        <v>610</v>
      </c>
      <c r="E495" s="11">
        <v>663</v>
      </c>
      <c r="F495" s="9">
        <v>694</v>
      </c>
      <c r="G495" s="11">
        <v>800</v>
      </c>
      <c r="H495" s="9">
        <v>1143</v>
      </c>
      <c r="I495" s="11">
        <v>1250</v>
      </c>
      <c r="J495" s="9">
        <v>2763</v>
      </c>
      <c r="K495" s="11">
        <v>1076</v>
      </c>
      <c r="L495" s="9">
        <f t="shared" si="14"/>
        <v>8999</v>
      </c>
      <c r="M495" s="9">
        <v>1167</v>
      </c>
      <c r="N495" s="11">
        <v>5</v>
      </c>
      <c r="O495" s="49">
        <v>0</v>
      </c>
      <c r="P495" s="11">
        <v>0</v>
      </c>
      <c r="Q495" s="11">
        <f t="shared" si="15"/>
        <v>1172</v>
      </c>
      <c r="R495" s="50"/>
    </row>
    <row r="496" spans="1:18" x14ac:dyDescent="0.25">
      <c r="A496" s="18" t="s">
        <v>26</v>
      </c>
      <c r="B496" s="18" t="s">
        <v>1956</v>
      </c>
      <c r="C496" s="19" t="s">
        <v>859</v>
      </c>
      <c r="D496" s="9">
        <v>1297</v>
      </c>
      <c r="E496" s="11">
        <v>383</v>
      </c>
      <c r="F496" s="9">
        <v>1343</v>
      </c>
      <c r="G496" s="11">
        <v>311</v>
      </c>
      <c r="H496" s="9">
        <v>1586</v>
      </c>
      <c r="I496" s="11">
        <v>120</v>
      </c>
      <c r="J496" s="9">
        <v>3605</v>
      </c>
      <c r="K496" s="11">
        <v>54</v>
      </c>
      <c r="L496" s="9">
        <f t="shared" si="14"/>
        <v>8699</v>
      </c>
      <c r="M496" s="9">
        <v>290</v>
      </c>
      <c r="N496" s="11">
        <v>18</v>
      </c>
      <c r="O496" s="49">
        <v>24</v>
      </c>
      <c r="P496" s="11">
        <v>0</v>
      </c>
      <c r="Q496" s="11">
        <f t="shared" si="15"/>
        <v>332</v>
      </c>
      <c r="R496" s="50"/>
    </row>
    <row r="497" spans="1:18" x14ac:dyDescent="0.25">
      <c r="A497" s="2" t="s">
        <v>26</v>
      </c>
      <c r="B497" s="2" t="s">
        <v>1957</v>
      </c>
      <c r="C497" s="3" t="s">
        <v>861</v>
      </c>
      <c r="D497" s="9">
        <v>1040</v>
      </c>
      <c r="E497" s="11">
        <v>1003</v>
      </c>
      <c r="F497" s="9">
        <v>1653</v>
      </c>
      <c r="G497" s="11">
        <v>1775</v>
      </c>
      <c r="H497" s="9">
        <v>2317</v>
      </c>
      <c r="I497" s="11">
        <v>2709</v>
      </c>
      <c r="J497" s="9">
        <v>3358</v>
      </c>
      <c r="K497" s="11">
        <v>497</v>
      </c>
      <c r="L497" s="9">
        <f t="shared" si="14"/>
        <v>14352</v>
      </c>
      <c r="M497" s="9">
        <v>2073</v>
      </c>
      <c r="N497" s="11">
        <v>8</v>
      </c>
      <c r="O497" s="49">
        <v>0</v>
      </c>
      <c r="P497" s="11">
        <v>0</v>
      </c>
      <c r="Q497" s="11">
        <f t="shared" si="15"/>
        <v>2081</v>
      </c>
      <c r="R497" s="50"/>
    </row>
    <row r="498" spans="1:18" x14ac:dyDescent="0.25">
      <c r="A498" s="18" t="s">
        <v>26</v>
      </c>
      <c r="B498" s="18" t="s">
        <v>335</v>
      </c>
      <c r="C498" s="19" t="s">
        <v>865</v>
      </c>
      <c r="D498" s="9">
        <v>343</v>
      </c>
      <c r="E498" s="11">
        <v>437</v>
      </c>
      <c r="F498" s="9">
        <v>676</v>
      </c>
      <c r="G498" s="11">
        <v>575</v>
      </c>
      <c r="H498" s="9">
        <v>422</v>
      </c>
      <c r="I498" s="11">
        <v>742</v>
      </c>
      <c r="J498" s="9">
        <v>1112</v>
      </c>
      <c r="K498" s="11">
        <v>188</v>
      </c>
      <c r="L498" s="9">
        <f t="shared" si="14"/>
        <v>4495</v>
      </c>
      <c r="M498" s="9">
        <v>834</v>
      </c>
      <c r="N498" s="11">
        <v>0</v>
      </c>
      <c r="O498" s="49">
        <v>0</v>
      </c>
      <c r="P498" s="11">
        <v>0</v>
      </c>
      <c r="Q498" s="11">
        <f t="shared" si="15"/>
        <v>834</v>
      </c>
      <c r="R498" s="50"/>
    </row>
    <row r="499" spans="1:18" x14ac:dyDescent="0.25">
      <c r="A499" s="2" t="s">
        <v>26</v>
      </c>
      <c r="B499" s="2" t="s">
        <v>339</v>
      </c>
      <c r="C499" s="3" t="s">
        <v>875</v>
      </c>
      <c r="D499" s="9">
        <v>531</v>
      </c>
      <c r="E499" s="11">
        <v>517</v>
      </c>
      <c r="F499" s="9">
        <v>506</v>
      </c>
      <c r="G499" s="11">
        <v>911</v>
      </c>
      <c r="H499" s="9">
        <v>464</v>
      </c>
      <c r="I499" s="11">
        <v>909</v>
      </c>
      <c r="J499" s="9">
        <v>1507</v>
      </c>
      <c r="K499" s="11">
        <v>163</v>
      </c>
      <c r="L499" s="9">
        <f t="shared" si="14"/>
        <v>5508</v>
      </c>
      <c r="M499" s="9">
        <v>113</v>
      </c>
      <c r="N499" s="11">
        <v>6</v>
      </c>
      <c r="O499" s="49">
        <v>15</v>
      </c>
      <c r="P499" s="11">
        <v>0</v>
      </c>
      <c r="Q499" s="11">
        <f t="shared" si="15"/>
        <v>134</v>
      </c>
      <c r="R499" s="50"/>
    </row>
    <row r="500" spans="1:18" x14ac:dyDescent="0.25">
      <c r="A500" s="18" t="s">
        <v>26</v>
      </c>
      <c r="B500" s="18" t="s">
        <v>1655</v>
      </c>
      <c r="C500" s="19" t="s">
        <v>882</v>
      </c>
      <c r="D500" s="9">
        <v>856</v>
      </c>
      <c r="E500" s="11">
        <v>495</v>
      </c>
      <c r="F500" s="9">
        <v>743</v>
      </c>
      <c r="G500" s="11">
        <v>867</v>
      </c>
      <c r="H500" s="9">
        <v>805</v>
      </c>
      <c r="I500" s="11">
        <v>436</v>
      </c>
      <c r="J500" s="9">
        <v>2068</v>
      </c>
      <c r="K500" s="11">
        <v>126</v>
      </c>
      <c r="L500" s="9">
        <f t="shared" si="14"/>
        <v>6396</v>
      </c>
      <c r="M500" s="9">
        <v>330</v>
      </c>
      <c r="N500" s="11">
        <v>7</v>
      </c>
      <c r="O500" s="49">
        <v>11</v>
      </c>
      <c r="P500" s="11">
        <v>0</v>
      </c>
      <c r="Q500" s="11">
        <f t="shared" si="15"/>
        <v>348</v>
      </c>
      <c r="R500" s="50"/>
    </row>
    <row r="501" spans="1:18" x14ac:dyDescent="0.25">
      <c r="A501" s="2" t="s">
        <v>26</v>
      </c>
      <c r="B501" s="2" t="s">
        <v>1958</v>
      </c>
      <c r="C501" s="3" t="s">
        <v>888</v>
      </c>
      <c r="D501" s="9">
        <v>3625</v>
      </c>
      <c r="E501" s="11">
        <v>719</v>
      </c>
      <c r="F501" s="9">
        <v>2672</v>
      </c>
      <c r="G501" s="11">
        <v>878</v>
      </c>
      <c r="H501" s="9">
        <v>2898</v>
      </c>
      <c r="I501" s="11">
        <v>222</v>
      </c>
      <c r="J501" s="9">
        <v>11073</v>
      </c>
      <c r="K501" s="11">
        <v>33</v>
      </c>
      <c r="L501" s="9">
        <f t="shared" si="14"/>
        <v>22120</v>
      </c>
      <c r="M501" s="9">
        <v>1431</v>
      </c>
      <c r="N501" s="11">
        <v>37</v>
      </c>
      <c r="O501" s="49">
        <v>31</v>
      </c>
      <c r="P501" s="11">
        <v>2</v>
      </c>
      <c r="Q501" s="11">
        <f t="shared" si="15"/>
        <v>1501</v>
      </c>
      <c r="R501" s="50"/>
    </row>
    <row r="502" spans="1:18" x14ac:dyDescent="0.25">
      <c r="A502" s="18" t="s">
        <v>26</v>
      </c>
      <c r="B502" s="18" t="s">
        <v>353</v>
      </c>
      <c r="C502" s="19" t="s">
        <v>894</v>
      </c>
      <c r="D502" s="9">
        <v>6518</v>
      </c>
      <c r="E502" s="11">
        <v>6018</v>
      </c>
      <c r="F502" s="9">
        <v>8220</v>
      </c>
      <c r="G502" s="11">
        <v>4128</v>
      </c>
      <c r="H502" s="9">
        <v>6278</v>
      </c>
      <c r="I502" s="11">
        <v>3080</v>
      </c>
      <c r="J502" s="9">
        <v>17280</v>
      </c>
      <c r="K502" s="11">
        <v>1083</v>
      </c>
      <c r="L502" s="9">
        <f t="shared" si="14"/>
        <v>52605</v>
      </c>
      <c r="M502" s="9">
        <v>896</v>
      </c>
      <c r="N502" s="11">
        <v>167</v>
      </c>
      <c r="O502" s="49">
        <v>101</v>
      </c>
      <c r="P502" s="11">
        <v>10</v>
      </c>
      <c r="Q502" s="11">
        <f t="shared" si="15"/>
        <v>1174</v>
      </c>
      <c r="R502" s="50"/>
    </row>
    <row r="503" spans="1:18" x14ac:dyDescent="0.25">
      <c r="A503" s="2" t="s">
        <v>26</v>
      </c>
      <c r="B503" s="2" t="s">
        <v>355</v>
      </c>
      <c r="C503" s="3" t="s">
        <v>904</v>
      </c>
      <c r="D503" s="9">
        <v>2929</v>
      </c>
      <c r="E503" s="11">
        <v>625</v>
      </c>
      <c r="F503" s="9">
        <v>2951</v>
      </c>
      <c r="G503" s="11">
        <v>826</v>
      </c>
      <c r="H503" s="9">
        <v>2750</v>
      </c>
      <c r="I503" s="11">
        <v>608</v>
      </c>
      <c r="J503" s="9">
        <v>9852</v>
      </c>
      <c r="K503" s="11">
        <v>213</v>
      </c>
      <c r="L503" s="9">
        <f t="shared" si="14"/>
        <v>20754</v>
      </c>
      <c r="M503" s="9">
        <v>1180</v>
      </c>
      <c r="N503" s="11">
        <v>60</v>
      </c>
      <c r="O503" s="49">
        <v>22</v>
      </c>
      <c r="P503" s="11">
        <v>1</v>
      </c>
      <c r="Q503" s="11">
        <f t="shared" si="15"/>
        <v>1263</v>
      </c>
      <c r="R503" s="50"/>
    </row>
    <row r="504" spans="1:18" x14ac:dyDescent="0.25">
      <c r="A504" s="18" t="s">
        <v>26</v>
      </c>
      <c r="B504" s="18" t="s">
        <v>1959</v>
      </c>
      <c r="C504" s="19" t="s">
        <v>906</v>
      </c>
      <c r="D504" s="9">
        <v>247</v>
      </c>
      <c r="E504" s="11">
        <v>238</v>
      </c>
      <c r="F504" s="9">
        <v>194</v>
      </c>
      <c r="G504" s="11">
        <v>132</v>
      </c>
      <c r="H504" s="9">
        <v>132</v>
      </c>
      <c r="I504" s="11">
        <v>169</v>
      </c>
      <c r="J504" s="9">
        <v>721</v>
      </c>
      <c r="K504" s="11">
        <v>37</v>
      </c>
      <c r="L504" s="9">
        <f t="shared" si="14"/>
        <v>1870</v>
      </c>
      <c r="M504" s="9">
        <v>64</v>
      </c>
      <c r="N504" s="11">
        <v>6</v>
      </c>
      <c r="O504" s="49">
        <v>1</v>
      </c>
      <c r="P504" s="11">
        <v>0</v>
      </c>
      <c r="Q504" s="11">
        <f t="shared" si="15"/>
        <v>71</v>
      </c>
      <c r="R504" s="50"/>
    </row>
    <row r="505" spans="1:18" x14ac:dyDescent="0.25">
      <c r="A505" s="2" t="s">
        <v>26</v>
      </c>
      <c r="B505" s="2" t="s">
        <v>364</v>
      </c>
      <c r="C505" s="3" t="s">
        <v>907</v>
      </c>
      <c r="D505" s="9">
        <v>1391</v>
      </c>
      <c r="E505" s="11">
        <v>666</v>
      </c>
      <c r="F505" s="9">
        <v>1255</v>
      </c>
      <c r="G505" s="11">
        <v>652</v>
      </c>
      <c r="H505" s="9">
        <v>954</v>
      </c>
      <c r="I505" s="11">
        <v>287</v>
      </c>
      <c r="J505" s="9">
        <v>5855</v>
      </c>
      <c r="K505" s="11">
        <v>67</v>
      </c>
      <c r="L505" s="9">
        <f t="shared" si="14"/>
        <v>11127</v>
      </c>
      <c r="M505" s="9">
        <v>910</v>
      </c>
      <c r="N505" s="11">
        <v>15</v>
      </c>
      <c r="O505" s="49">
        <v>3</v>
      </c>
      <c r="P505" s="11">
        <v>0</v>
      </c>
      <c r="Q505" s="11">
        <f t="shared" si="15"/>
        <v>928</v>
      </c>
      <c r="R505" s="50"/>
    </row>
    <row r="506" spans="1:18" x14ac:dyDescent="0.25">
      <c r="A506" s="18" t="s">
        <v>26</v>
      </c>
      <c r="B506" s="18" t="s">
        <v>1960</v>
      </c>
      <c r="C506" s="19" t="s">
        <v>911</v>
      </c>
      <c r="D506" s="9">
        <v>303</v>
      </c>
      <c r="E506" s="11">
        <v>267</v>
      </c>
      <c r="F506" s="9">
        <v>420</v>
      </c>
      <c r="G506" s="11">
        <v>679</v>
      </c>
      <c r="H506" s="9">
        <v>485</v>
      </c>
      <c r="I506" s="11">
        <v>494</v>
      </c>
      <c r="J506" s="9">
        <v>579</v>
      </c>
      <c r="K506" s="11">
        <v>120</v>
      </c>
      <c r="L506" s="9">
        <f t="shared" si="14"/>
        <v>3347</v>
      </c>
      <c r="M506" s="9">
        <v>320</v>
      </c>
      <c r="N506" s="11">
        <v>3</v>
      </c>
      <c r="O506" s="49">
        <v>1</v>
      </c>
      <c r="P506" s="11">
        <v>0</v>
      </c>
      <c r="Q506" s="11">
        <f t="shared" si="15"/>
        <v>324</v>
      </c>
      <c r="R506" s="50"/>
    </row>
    <row r="507" spans="1:18" x14ac:dyDescent="0.25">
      <c r="A507" s="2" t="s">
        <v>26</v>
      </c>
      <c r="B507" s="2" t="s">
        <v>368</v>
      </c>
      <c r="C507" s="3" t="s">
        <v>912</v>
      </c>
      <c r="D507" s="9">
        <v>252</v>
      </c>
      <c r="E507" s="11">
        <v>215</v>
      </c>
      <c r="F507" s="9">
        <v>405</v>
      </c>
      <c r="G507" s="11">
        <v>409</v>
      </c>
      <c r="H507" s="9">
        <v>324</v>
      </c>
      <c r="I507" s="11">
        <v>235</v>
      </c>
      <c r="J507" s="9">
        <v>713</v>
      </c>
      <c r="K507" s="11">
        <v>102</v>
      </c>
      <c r="L507" s="9">
        <f t="shared" si="14"/>
        <v>2655</v>
      </c>
      <c r="M507" s="9">
        <v>349</v>
      </c>
      <c r="N507" s="11">
        <v>2</v>
      </c>
      <c r="O507" s="49">
        <v>0</v>
      </c>
      <c r="P507" s="11">
        <v>0</v>
      </c>
      <c r="Q507" s="11">
        <f t="shared" si="15"/>
        <v>351</v>
      </c>
      <c r="R507" s="50"/>
    </row>
    <row r="508" spans="1:18" x14ac:dyDescent="0.25">
      <c r="A508" s="18" t="s">
        <v>26</v>
      </c>
      <c r="B508" s="18" t="s">
        <v>1961</v>
      </c>
      <c r="C508" s="19" t="s">
        <v>916</v>
      </c>
      <c r="D508" s="9">
        <v>615</v>
      </c>
      <c r="E508" s="11">
        <v>661</v>
      </c>
      <c r="F508" s="9">
        <v>475</v>
      </c>
      <c r="G508" s="11">
        <v>496</v>
      </c>
      <c r="H508" s="9">
        <v>401</v>
      </c>
      <c r="I508" s="11">
        <v>590</v>
      </c>
      <c r="J508" s="9">
        <v>1824</v>
      </c>
      <c r="K508" s="11">
        <v>302</v>
      </c>
      <c r="L508" s="9">
        <f t="shared" si="14"/>
        <v>5364</v>
      </c>
      <c r="M508" s="9">
        <v>496</v>
      </c>
      <c r="N508" s="11">
        <v>3</v>
      </c>
      <c r="O508" s="49">
        <v>2</v>
      </c>
      <c r="P508" s="11">
        <v>0</v>
      </c>
      <c r="Q508" s="11">
        <f t="shared" si="15"/>
        <v>501</v>
      </c>
      <c r="R508" s="50"/>
    </row>
    <row r="509" spans="1:18" x14ac:dyDescent="0.25">
      <c r="A509" s="2" t="s">
        <v>26</v>
      </c>
      <c r="B509" s="2" t="s">
        <v>1962</v>
      </c>
      <c r="C509" s="3" t="s">
        <v>947</v>
      </c>
      <c r="D509" s="9">
        <v>336</v>
      </c>
      <c r="E509" s="11">
        <v>274</v>
      </c>
      <c r="F509" s="9">
        <v>414</v>
      </c>
      <c r="G509" s="11">
        <v>917</v>
      </c>
      <c r="H509" s="9">
        <v>434</v>
      </c>
      <c r="I509" s="11">
        <v>1086</v>
      </c>
      <c r="J509" s="9">
        <v>1035</v>
      </c>
      <c r="K509" s="11">
        <v>175</v>
      </c>
      <c r="L509" s="9">
        <f t="shared" si="14"/>
        <v>4671</v>
      </c>
      <c r="M509" s="9">
        <v>190</v>
      </c>
      <c r="N509" s="11">
        <v>8</v>
      </c>
      <c r="O509" s="49">
        <v>8</v>
      </c>
      <c r="P509" s="11">
        <v>0</v>
      </c>
      <c r="Q509" s="11">
        <f t="shared" si="15"/>
        <v>206</v>
      </c>
      <c r="R509" s="50"/>
    </row>
    <row r="510" spans="1:18" x14ac:dyDescent="0.25">
      <c r="A510" s="18" t="s">
        <v>26</v>
      </c>
      <c r="B510" s="18" t="s">
        <v>1963</v>
      </c>
      <c r="C510" s="19" t="s">
        <v>951</v>
      </c>
      <c r="D510" s="9">
        <v>1689</v>
      </c>
      <c r="E510" s="11">
        <v>1585</v>
      </c>
      <c r="F510" s="9">
        <v>1903</v>
      </c>
      <c r="G510" s="11">
        <v>2018</v>
      </c>
      <c r="H510" s="9">
        <v>1408</v>
      </c>
      <c r="I510" s="11">
        <v>1845</v>
      </c>
      <c r="J510" s="9">
        <v>4370</v>
      </c>
      <c r="K510" s="11">
        <v>829</v>
      </c>
      <c r="L510" s="9">
        <f t="shared" si="14"/>
        <v>15647</v>
      </c>
      <c r="M510" s="9">
        <v>1782</v>
      </c>
      <c r="N510" s="11">
        <v>6</v>
      </c>
      <c r="O510" s="49">
        <v>1</v>
      </c>
      <c r="P510" s="11">
        <v>0</v>
      </c>
      <c r="Q510" s="11">
        <f t="shared" si="15"/>
        <v>1789</v>
      </c>
      <c r="R510" s="50"/>
    </row>
    <row r="511" spans="1:18" x14ac:dyDescent="0.25">
      <c r="A511" s="2" t="s">
        <v>26</v>
      </c>
      <c r="B511" s="2" t="s">
        <v>1964</v>
      </c>
      <c r="C511" s="3" t="s">
        <v>956</v>
      </c>
      <c r="D511" s="9">
        <v>3725</v>
      </c>
      <c r="E511" s="11">
        <v>2323</v>
      </c>
      <c r="F511" s="9">
        <v>3976</v>
      </c>
      <c r="G511" s="11">
        <v>2622</v>
      </c>
      <c r="H511" s="9">
        <v>2734</v>
      </c>
      <c r="I511" s="11">
        <v>1388</v>
      </c>
      <c r="J511" s="9">
        <v>9298</v>
      </c>
      <c r="K511" s="11">
        <v>262</v>
      </c>
      <c r="L511" s="9">
        <f t="shared" si="14"/>
        <v>26328</v>
      </c>
      <c r="M511" s="9">
        <v>1542</v>
      </c>
      <c r="N511" s="11">
        <v>54</v>
      </c>
      <c r="O511" s="49">
        <v>19</v>
      </c>
      <c r="P511" s="11">
        <v>0</v>
      </c>
      <c r="Q511" s="11">
        <f t="shared" si="15"/>
        <v>1615</v>
      </c>
      <c r="R511" s="50"/>
    </row>
    <row r="512" spans="1:18" x14ac:dyDescent="0.25">
      <c r="A512" s="18" t="s">
        <v>26</v>
      </c>
      <c r="B512" s="18" t="s">
        <v>1965</v>
      </c>
      <c r="C512" s="19" t="s">
        <v>974</v>
      </c>
      <c r="D512" s="9">
        <v>763</v>
      </c>
      <c r="E512" s="11">
        <v>619</v>
      </c>
      <c r="F512" s="9">
        <v>588</v>
      </c>
      <c r="G512" s="11">
        <v>774</v>
      </c>
      <c r="H512" s="9">
        <v>520</v>
      </c>
      <c r="I512" s="11">
        <v>547</v>
      </c>
      <c r="J512" s="9">
        <v>1754</v>
      </c>
      <c r="K512" s="11">
        <v>197</v>
      </c>
      <c r="L512" s="9">
        <f t="shared" si="14"/>
        <v>5762</v>
      </c>
      <c r="M512" s="9">
        <v>428</v>
      </c>
      <c r="N512" s="11">
        <v>9</v>
      </c>
      <c r="O512" s="49">
        <v>8</v>
      </c>
      <c r="P512" s="11">
        <v>0</v>
      </c>
      <c r="Q512" s="11">
        <f t="shared" si="15"/>
        <v>445</v>
      </c>
      <c r="R512" s="50"/>
    </row>
    <row r="513" spans="1:18" x14ac:dyDescent="0.25">
      <c r="A513" s="2" t="s">
        <v>26</v>
      </c>
      <c r="B513" s="2" t="s">
        <v>1966</v>
      </c>
      <c r="C513" s="3" t="s">
        <v>976</v>
      </c>
      <c r="D513" s="9">
        <v>572</v>
      </c>
      <c r="E513" s="11">
        <v>560</v>
      </c>
      <c r="F513" s="9">
        <v>1011</v>
      </c>
      <c r="G513" s="11">
        <v>1522</v>
      </c>
      <c r="H513" s="9">
        <v>1152</v>
      </c>
      <c r="I513" s="11">
        <v>1531</v>
      </c>
      <c r="J513" s="9">
        <v>1118</v>
      </c>
      <c r="K513" s="11">
        <v>186</v>
      </c>
      <c r="L513" s="9">
        <f t="shared" si="14"/>
        <v>7652</v>
      </c>
      <c r="M513" s="9">
        <v>506</v>
      </c>
      <c r="N513" s="11">
        <v>20</v>
      </c>
      <c r="O513" s="49">
        <v>4</v>
      </c>
      <c r="P513" s="11">
        <v>0</v>
      </c>
      <c r="Q513" s="11">
        <f t="shared" si="15"/>
        <v>530</v>
      </c>
      <c r="R513" s="50"/>
    </row>
    <row r="514" spans="1:18" x14ac:dyDescent="0.25">
      <c r="A514" s="18" t="s">
        <v>26</v>
      </c>
      <c r="B514" s="18" t="s">
        <v>1967</v>
      </c>
      <c r="C514" s="19" t="s">
        <v>980</v>
      </c>
      <c r="D514" s="9">
        <v>364</v>
      </c>
      <c r="E514" s="11">
        <v>297</v>
      </c>
      <c r="F514" s="9">
        <v>487</v>
      </c>
      <c r="G514" s="11">
        <v>805</v>
      </c>
      <c r="H514" s="9">
        <v>225</v>
      </c>
      <c r="I514" s="11">
        <v>279</v>
      </c>
      <c r="J514" s="9">
        <v>747</v>
      </c>
      <c r="K514" s="11">
        <v>34</v>
      </c>
      <c r="L514" s="9">
        <f t="shared" si="14"/>
        <v>3238</v>
      </c>
      <c r="M514" s="9">
        <v>275</v>
      </c>
      <c r="N514" s="11">
        <v>3</v>
      </c>
      <c r="O514" s="49">
        <v>1</v>
      </c>
      <c r="P514" s="11">
        <v>0</v>
      </c>
      <c r="Q514" s="11">
        <f t="shared" si="15"/>
        <v>279</v>
      </c>
      <c r="R514" s="50"/>
    </row>
    <row r="515" spans="1:18" x14ac:dyDescent="0.25">
      <c r="A515" s="2" t="s">
        <v>26</v>
      </c>
      <c r="B515" s="2" t="s">
        <v>1858</v>
      </c>
      <c r="C515" s="3" t="s">
        <v>995</v>
      </c>
      <c r="D515" s="9">
        <v>867</v>
      </c>
      <c r="E515" s="11">
        <v>656</v>
      </c>
      <c r="F515" s="9">
        <v>949</v>
      </c>
      <c r="G515" s="11">
        <v>1023</v>
      </c>
      <c r="H515" s="9">
        <v>797</v>
      </c>
      <c r="I515" s="11">
        <v>909</v>
      </c>
      <c r="J515" s="9">
        <v>2233</v>
      </c>
      <c r="K515" s="11">
        <v>199</v>
      </c>
      <c r="L515" s="9">
        <f t="shared" si="14"/>
        <v>7633</v>
      </c>
      <c r="M515" s="9">
        <v>551</v>
      </c>
      <c r="N515" s="11">
        <v>19</v>
      </c>
      <c r="O515" s="49">
        <v>5</v>
      </c>
      <c r="P515" s="11">
        <v>0</v>
      </c>
      <c r="Q515" s="11">
        <f t="shared" si="15"/>
        <v>575</v>
      </c>
      <c r="R515" s="50"/>
    </row>
    <row r="516" spans="1:18" x14ac:dyDescent="0.25">
      <c r="A516" s="18" t="s">
        <v>26</v>
      </c>
      <c r="B516" s="18" t="s">
        <v>389</v>
      </c>
      <c r="C516" s="19" t="s">
        <v>1006</v>
      </c>
      <c r="D516" s="9">
        <v>1593</v>
      </c>
      <c r="E516" s="11">
        <v>700</v>
      </c>
      <c r="F516" s="9">
        <v>2062</v>
      </c>
      <c r="G516" s="11">
        <v>1185</v>
      </c>
      <c r="H516" s="9">
        <v>1664</v>
      </c>
      <c r="I516" s="11">
        <v>271</v>
      </c>
      <c r="J516" s="9">
        <v>7089</v>
      </c>
      <c r="K516" s="11">
        <v>72</v>
      </c>
      <c r="L516" s="9">
        <f t="shared" si="14"/>
        <v>14636</v>
      </c>
      <c r="M516" s="9">
        <v>1118</v>
      </c>
      <c r="N516" s="11">
        <v>16</v>
      </c>
      <c r="O516" s="49">
        <v>17</v>
      </c>
      <c r="P516" s="11">
        <v>0</v>
      </c>
      <c r="Q516" s="11">
        <f t="shared" si="15"/>
        <v>1151</v>
      </c>
      <c r="R516" s="50"/>
    </row>
    <row r="517" spans="1:18" x14ac:dyDescent="0.25">
      <c r="A517" s="2" t="s">
        <v>26</v>
      </c>
      <c r="B517" s="2" t="s">
        <v>1968</v>
      </c>
      <c r="C517" s="3" t="s">
        <v>1025</v>
      </c>
      <c r="D517" s="9">
        <v>1883</v>
      </c>
      <c r="E517" s="11">
        <v>1755</v>
      </c>
      <c r="F517" s="9">
        <v>1935</v>
      </c>
      <c r="G517" s="11">
        <v>1651</v>
      </c>
      <c r="H517" s="9">
        <v>1101</v>
      </c>
      <c r="I517" s="11">
        <v>1047</v>
      </c>
      <c r="J517" s="9">
        <v>4234</v>
      </c>
      <c r="K517" s="11">
        <v>221</v>
      </c>
      <c r="L517" s="9">
        <f t="shared" si="14"/>
        <v>13827</v>
      </c>
      <c r="M517" s="9">
        <v>1026</v>
      </c>
      <c r="N517" s="11">
        <v>8</v>
      </c>
      <c r="O517" s="49">
        <v>3</v>
      </c>
      <c r="P517" s="11">
        <v>0</v>
      </c>
      <c r="Q517" s="11">
        <f t="shared" si="15"/>
        <v>1037</v>
      </c>
      <c r="R517" s="50"/>
    </row>
    <row r="518" spans="1:18" x14ac:dyDescent="0.25">
      <c r="A518" s="18" t="s">
        <v>26</v>
      </c>
      <c r="B518" s="18" t="s">
        <v>394</v>
      </c>
      <c r="C518" s="19" t="s">
        <v>1026</v>
      </c>
      <c r="D518" s="9">
        <v>2363</v>
      </c>
      <c r="E518" s="11">
        <v>762</v>
      </c>
      <c r="F518" s="9">
        <v>2043</v>
      </c>
      <c r="G518" s="11">
        <v>1161</v>
      </c>
      <c r="H518" s="9">
        <v>2476</v>
      </c>
      <c r="I518" s="11">
        <v>147</v>
      </c>
      <c r="J518" s="9">
        <v>5136</v>
      </c>
      <c r="K518" s="11">
        <v>43</v>
      </c>
      <c r="L518" s="9">
        <f t="shared" ref="L518:L581" si="16">SUM(D518:K518)</f>
        <v>14131</v>
      </c>
      <c r="M518" s="9">
        <v>261</v>
      </c>
      <c r="N518" s="11">
        <v>30</v>
      </c>
      <c r="O518" s="49">
        <v>33</v>
      </c>
      <c r="P518" s="11">
        <v>4</v>
      </c>
      <c r="Q518" s="11">
        <f t="shared" ref="Q518:Q581" si="17">SUM(M518:P518)</f>
        <v>328</v>
      </c>
      <c r="R518" s="50"/>
    </row>
    <row r="519" spans="1:18" x14ac:dyDescent="0.25">
      <c r="A519" s="2" t="s">
        <v>26</v>
      </c>
      <c r="B519" s="2" t="s">
        <v>398</v>
      </c>
      <c r="C519" s="3" t="s">
        <v>1040</v>
      </c>
      <c r="D519" s="9">
        <v>695</v>
      </c>
      <c r="E519" s="11">
        <v>762</v>
      </c>
      <c r="F519" s="9">
        <v>752</v>
      </c>
      <c r="G519" s="11">
        <v>1057</v>
      </c>
      <c r="H519" s="9">
        <v>810</v>
      </c>
      <c r="I519" s="11">
        <v>1143</v>
      </c>
      <c r="J519" s="9">
        <v>1990</v>
      </c>
      <c r="K519" s="11">
        <v>383</v>
      </c>
      <c r="L519" s="9">
        <f t="shared" si="16"/>
        <v>7592</v>
      </c>
      <c r="M519" s="9">
        <v>878</v>
      </c>
      <c r="N519" s="11">
        <v>6</v>
      </c>
      <c r="O519" s="49">
        <v>1</v>
      </c>
      <c r="P519" s="11">
        <v>0</v>
      </c>
      <c r="Q519" s="11">
        <f t="shared" si="17"/>
        <v>885</v>
      </c>
      <c r="R519" s="50"/>
    </row>
    <row r="520" spans="1:18" x14ac:dyDescent="0.25">
      <c r="A520" s="18" t="s">
        <v>26</v>
      </c>
      <c r="B520" s="18" t="s">
        <v>401</v>
      </c>
      <c r="C520" s="19" t="s">
        <v>1054</v>
      </c>
      <c r="D520" s="9">
        <v>5063</v>
      </c>
      <c r="E520" s="11">
        <v>5565</v>
      </c>
      <c r="F520" s="9">
        <v>5556</v>
      </c>
      <c r="G520" s="11">
        <v>7716</v>
      </c>
      <c r="H520" s="9">
        <v>6047</v>
      </c>
      <c r="I520" s="11">
        <v>12031</v>
      </c>
      <c r="J520" s="9">
        <v>14468</v>
      </c>
      <c r="K520" s="11">
        <v>6712</v>
      </c>
      <c r="L520" s="9">
        <f t="shared" si="16"/>
        <v>63158</v>
      </c>
      <c r="M520" s="9">
        <v>1244</v>
      </c>
      <c r="N520" s="11">
        <v>249</v>
      </c>
      <c r="O520" s="49">
        <v>110</v>
      </c>
      <c r="P520" s="11">
        <v>1</v>
      </c>
      <c r="Q520" s="11">
        <f t="shared" si="17"/>
        <v>1604</v>
      </c>
      <c r="R520" s="50"/>
    </row>
    <row r="521" spans="1:18" x14ac:dyDescent="0.25">
      <c r="A521" s="2" t="s">
        <v>26</v>
      </c>
      <c r="B521" s="2" t="s">
        <v>1969</v>
      </c>
      <c r="C521" s="3" t="s">
        <v>1088</v>
      </c>
      <c r="D521" s="9">
        <v>1525</v>
      </c>
      <c r="E521" s="11">
        <v>392</v>
      </c>
      <c r="F521" s="9">
        <v>820</v>
      </c>
      <c r="G521" s="11">
        <v>367</v>
      </c>
      <c r="H521" s="9">
        <v>1445</v>
      </c>
      <c r="I521" s="11">
        <v>222</v>
      </c>
      <c r="J521" s="9">
        <v>3641</v>
      </c>
      <c r="K521" s="11">
        <v>152</v>
      </c>
      <c r="L521" s="9">
        <f t="shared" si="16"/>
        <v>8564</v>
      </c>
      <c r="M521" s="9">
        <v>89</v>
      </c>
      <c r="N521" s="11">
        <v>14</v>
      </c>
      <c r="O521" s="49">
        <v>36</v>
      </c>
      <c r="P521" s="11">
        <v>0</v>
      </c>
      <c r="Q521" s="11">
        <f t="shared" si="17"/>
        <v>139</v>
      </c>
      <c r="R521" s="50"/>
    </row>
    <row r="522" spans="1:18" x14ac:dyDescent="0.25">
      <c r="A522" s="18" t="s">
        <v>26</v>
      </c>
      <c r="B522" s="18" t="s">
        <v>32</v>
      </c>
      <c r="C522" s="19" t="s">
        <v>1097</v>
      </c>
      <c r="D522" s="9">
        <v>108</v>
      </c>
      <c r="E522" s="11">
        <v>93</v>
      </c>
      <c r="F522" s="9">
        <v>109</v>
      </c>
      <c r="G522" s="11">
        <v>65</v>
      </c>
      <c r="H522" s="9">
        <v>77</v>
      </c>
      <c r="I522" s="11">
        <v>494</v>
      </c>
      <c r="J522" s="9">
        <v>276</v>
      </c>
      <c r="K522" s="11">
        <v>212</v>
      </c>
      <c r="L522" s="9">
        <f t="shared" si="16"/>
        <v>1434</v>
      </c>
      <c r="M522" s="9">
        <v>39</v>
      </c>
      <c r="N522" s="11">
        <v>3</v>
      </c>
      <c r="O522" s="49">
        <v>1</v>
      </c>
      <c r="P522" s="11">
        <v>1</v>
      </c>
      <c r="Q522" s="11">
        <f t="shared" si="17"/>
        <v>44</v>
      </c>
      <c r="R522" s="50"/>
    </row>
    <row r="523" spans="1:18" x14ac:dyDescent="0.25">
      <c r="A523" s="2" t="s">
        <v>26</v>
      </c>
      <c r="B523" s="2" t="s">
        <v>1970</v>
      </c>
      <c r="C523" s="3" t="s">
        <v>1105</v>
      </c>
      <c r="D523" s="9">
        <v>2012</v>
      </c>
      <c r="E523" s="11">
        <v>536</v>
      </c>
      <c r="F523" s="9">
        <v>1697</v>
      </c>
      <c r="G523" s="11">
        <v>513</v>
      </c>
      <c r="H523" s="9">
        <v>2043</v>
      </c>
      <c r="I523" s="11">
        <v>570</v>
      </c>
      <c r="J523" s="9">
        <v>7206</v>
      </c>
      <c r="K523" s="11">
        <v>84</v>
      </c>
      <c r="L523" s="9">
        <f t="shared" si="16"/>
        <v>14661</v>
      </c>
      <c r="M523" s="9">
        <v>491</v>
      </c>
      <c r="N523" s="11">
        <v>42</v>
      </c>
      <c r="O523" s="49">
        <v>38</v>
      </c>
      <c r="P523" s="11">
        <v>1</v>
      </c>
      <c r="Q523" s="11">
        <f t="shared" si="17"/>
        <v>572</v>
      </c>
      <c r="R523" s="50"/>
    </row>
    <row r="524" spans="1:18" x14ac:dyDescent="0.25">
      <c r="A524" s="18" t="s">
        <v>26</v>
      </c>
      <c r="B524" s="18" t="s">
        <v>410</v>
      </c>
      <c r="C524" s="19" t="s">
        <v>1106</v>
      </c>
      <c r="D524" s="9">
        <v>587</v>
      </c>
      <c r="E524" s="11">
        <v>652</v>
      </c>
      <c r="F524" s="9">
        <v>608</v>
      </c>
      <c r="G524" s="11">
        <v>849</v>
      </c>
      <c r="H524" s="9">
        <v>458</v>
      </c>
      <c r="I524" s="11">
        <v>877</v>
      </c>
      <c r="J524" s="9">
        <v>1834</v>
      </c>
      <c r="K524" s="11">
        <v>424</v>
      </c>
      <c r="L524" s="9">
        <f t="shared" si="16"/>
        <v>6289</v>
      </c>
      <c r="M524" s="9">
        <v>174</v>
      </c>
      <c r="N524" s="11">
        <v>24</v>
      </c>
      <c r="O524" s="49">
        <v>13</v>
      </c>
      <c r="P524" s="11">
        <v>0</v>
      </c>
      <c r="Q524" s="11">
        <f t="shared" si="17"/>
        <v>211</v>
      </c>
      <c r="R524" s="50"/>
    </row>
    <row r="525" spans="1:18" x14ac:dyDescent="0.25">
      <c r="A525" s="2" t="s">
        <v>26</v>
      </c>
      <c r="B525" s="2" t="s">
        <v>413</v>
      </c>
      <c r="C525" s="3" t="s">
        <v>1107</v>
      </c>
      <c r="D525" s="9">
        <v>142</v>
      </c>
      <c r="E525" s="11">
        <v>200</v>
      </c>
      <c r="F525" s="9">
        <v>313</v>
      </c>
      <c r="G525" s="11">
        <v>531</v>
      </c>
      <c r="H525" s="9">
        <v>264</v>
      </c>
      <c r="I525" s="11">
        <v>89</v>
      </c>
      <c r="J525" s="9">
        <v>267</v>
      </c>
      <c r="K525" s="11">
        <v>29</v>
      </c>
      <c r="L525" s="9">
        <f t="shared" si="16"/>
        <v>1835</v>
      </c>
      <c r="M525" s="9">
        <v>139</v>
      </c>
      <c r="N525" s="11">
        <v>3</v>
      </c>
      <c r="O525" s="49">
        <v>2</v>
      </c>
      <c r="P525" s="11">
        <v>0</v>
      </c>
      <c r="Q525" s="11">
        <f t="shared" si="17"/>
        <v>144</v>
      </c>
      <c r="R525" s="50"/>
    </row>
    <row r="526" spans="1:18" x14ac:dyDescent="0.25">
      <c r="A526" s="18" t="s">
        <v>26</v>
      </c>
      <c r="B526" s="18" t="s">
        <v>415</v>
      </c>
      <c r="C526" s="19" t="s">
        <v>1109</v>
      </c>
      <c r="D526" s="9">
        <v>184</v>
      </c>
      <c r="E526" s="11">
        <v>256</v>
      </c>
      <c r="F526" s="9">
        <v>333</v>
      </c>
      <c r="G526" s="11">
        <v>442</v>
      </c>
      <c r="H526" s="9">
        <v>484</v>
      </c>
      <c r="I526" s="11">
        <v>233</v>
      </c>
      <c r="J526" s="9">
        <v>368</v>
      </c>
      <c r="K526" s="11">
        <v>85</v>
      </c>
      <c r="L526" s="9">
        <f t="shared" si="16"/>
        <v>2385</v>
      </c>
      <c r="M526" s="9">
        <v>181</v>
      </c>
      <c r="N526" s="11">
        <v>7</v>
      </c>
      <c r="O526" s="49">
        <v>1</v>
      </c>
      <c r="P526" s="11">
        <v>0</v>
      </c>
      <c r="Q526" s="11">
        <f t="shared" si="17"/>
        <v>189</v>
      </c>
      <c r="R526" s="50"/>
    </row>
    <row r="527" spans="1:18" x14ac:dyDescent="0.25">
      <c r="A527" s="2" t="s">
        <v>26</v>
      </c>
      <c r="B527" s="2" t="s">
        <v>1700</v>
      </c>
      <c r="C527" s="3" t="s">
        <v>1566</v>
      </c>
      <c r="D527" s="9">
        <v>360</v>
      </c>
      <c r="E527" s="11">
        <v>398</v>
      </c>
      <c r="F527" s="9">
        <v>429</v>
      </c>
      <c r="G527" s="11">
        <v>478</v>
      </c>
      <c r="H527" s="9">
        <v>317</v>
      </c>
      <c r="I527" s="11">
        <v>383</v>
      </c>
      <c r="J527" s="9">
        <v>793</v>
      </c>
      <c r="K527" s="11">
        <v>58</v>
      </c>
      <c r="L527" s="9">
        <f t="shared" si="16"/>
        <v>3216</v>
      </c>
      <c r="M527" s="9">
        <v>270</v>
      </c>
      <c r="N527" s="11">
        <v>5</v>
      </c>
      <c r="O527" s="49">
        <v>1</v>
      </c>
      <c r="P527" s="11">
        <v>0</v>
      </c>
      <c r="Q527" s="11">
        <f t="shared" si="17"/>
        <v>276</v>
      </c>
      <c r="R527" s="50"/>
    </row>
    <row r="528" spans="1:18" x14ac:dyDescent="0.25">
      <c r="A528" s="18" t="s">
        <v>26</v>
      </c>
      <c r="B528" s="18" t="s">
        <v>418</v>
      </c>
      <c r="C528" s="19" t="s">
        <v>1133</v>
      </c>
      <c r="D528" s="9">
        <v>3057</v>
      </c>
      <c r="E528" s="11">
        <v>2125</v>
      </c>
      <c r="F528" s="9">
        <v>4182</v>
      </c>
      <c r="G528" s="11">
        <v>4541</v>
      </c>
      <c r="H528" s="9">
        <v>2590</v>
      </c>
      <c r="I528" s="11">
        <v>2436</v>
      </c>
      <c r="J528" s="9">
        <v>8832</v>
      </c>
      <c r="K528" s="11">
        <v>374</v>
      </c>
      <c r="L528" s="9">
        <f t="shared" si="16"/>
        <v>28137</v>
      </c>
      <c r="M528" s="9">
        <v>2048</v>
      </c>
      <c r="N528" s="11">
        <v>57</v>
      </c>
      <c r="O528" s="49">
        <v>23</v>
      </c>
      <c r="P528" s="11">
        <v>0</v>
      </c>
      <c r="Q528" s="11">
        <f t="shared" si="17"/>
        <v>2128</v>
      </c>
      <c r="R528" s="50"/>
    </row>
    <row r="529" spans="1:18" x14ac:dyDescent="0.25">
      <c r="A529" s="2" t="s">
        <v>26</v>
      </c>
      <c r="B529" s="2" t="s">
        <v>421</v>
      </c>
      <c r="C529" s="3" t="s">
        <v>1141</v>
      </c>
      <c r="D529" s="9">
        <v>630</v>
      </c>
      <c r="E529" s="11">
        <v>668</v>
      </c>
      <c r="F529" s="9">
        <v>731</v>
      </c>
      <c r="G529" s="11">
        <v>733</v>
      </c>
      <c r="H529" s="9">
        <v>954</v>
      </c>
      <c r="I529" s="11">
        <v>853</v>
      </c>
      <c r="J529" s="9">
        <v>1368</v>
      </c>
      <c r="K529" s="11">
        <v>140</v>
      </c>
      <c r="L529" s="9">
        <f t="shared" si="16"/>
        <v>6077</v>
      </c>
      <c r="M529" s="9">
        <v>500</v>
      </c>
      <c r="N529" s="11">
        <v>6</v>
      </c>
      <c r="O529" s="49">
        <v>1</v>
      </c>
      <c r="P529" s="11">
        <v>0</v>
      </c>
      <c r="Q529" s="11">
        <f t="shared" si="17"/>
        <v>507</v>
      </c>
      <c r="R529" s="50"/>
    </row>
    <row r="530" spans="1:18" x14ac:dyDescent="0.25">
      <c r="A530" s="18" t="s">
        <v>26</v>
      </c>
      <c r="B530" s="18" t="s">
        <v>424</v>
      </c>
      <c r="C530" s="19" t="s">
        <v>1156</v>
      </c>
      <c r="D530" s="9">
        <v>386</v>
      </c>
      <c r="E530" s="11">
        <v>367</v>
      </c>
      <c r="F530" s="9">
        <v>394</v>
      </c>
      <c r="G530" s="11">
        <v>441</v>
      </c>
      <c r="H530" s="9">
        <v>453</v>
      </c>
      <c r="I530" s="11">
        <v>442</v>
      </c>
      <c r="J530" s="9">
        <v>1094</v>
      </c>
      <c r="K530" s="11">
        <v>220</v>
      </c>
      <c r="L530" s="9">
        <f t="shared" si="16"/>
        <v>3797</v>
      </c>
      <c r="M530" s="9">
        <v>245</v>
      </c>
      <c r="N530" s="11">
        <v>10</v>
      </c>
      <c r="O530" s="49">
        <v>1</v>
      </c>
      <c r="P530" s="11">
        <v>1</v>
      </c>
      <c r="Q530" s="11">
        <f t="shared" si="17"/>
        <v>257</v>
      </c>
      <c r="R530" s="50"/>
    </row>
    <row r="531" spans="1:18" x14ac:dyDescent="0.25">
      <c r="A531" s="2" t="s">
        <v>26</v>
      </c>
      <c r="B531" s="2" t="s">
        <v>427</v>
      </c>
      <c r="C531" s="3" t="s">
        <v>1160</v>
      </c>
      <c r="D531" s="9">
        <v>6675</v>
      </c>
      <c r="E531" s="11">
        <v>6513</v>
      </c>
      <c r="F531" s="9">
        <v>6352</v>
      </c>
      <c r="G531" s="11">
        <v>9110</v>
      </c>
      <c r="H531" s="9">
        <v>7027</v>
      </c>
      <c r="I531" s="11">
        <v>9705</v>
      </c>
      <c r="J531" s="9">
        <v>18386</v>
      </c>
      <c r="K531" s="11">
        <v>8118</v>
      </c>
      <c r="L531" s="9">
        <f t="shared" si="16"/>
        <v>71886</v>
      </c>
      <c r="M531" s="9">
        <v>465</v>
      </c>
      <c r="N531" s="11">
        <v>132</v>
      </c>
      <c r="O531" s="49">
        <v>149</v>
      </c>
      <c r="P531" s="11">
        <v>23</v>
      </c>
      <c r="Q531" s="11">
        <f t="shared" si="17"/>
        <v>769</v>
      </c>
      <c r="R531" s="50"/>
    </row>
    <row r="532" spans="1:18" x14ac:dyDescent="0.25">
      <c r="A532" s="18" t="s">
        <v>26</v>
      </c>
      <c r="B532" s="18" t="s">
        <v>428</v>
      </c>
      <c r="C532" s="19" t="s">
        <v>1161</v>
      </c>
      <c r="D532" s="9">
        <v>1722</v>
      </c>
      <c r="E532" s="11">
        <v>1850</v>
      </c>
      <c r="F532" s="9">
        <v>1350</v>
      </c>
      <c r="G532" s="11">
        <v>2162</v>
      </c>
      <c r="H532" s="9">
        <v>1292</v>
      </c>
      <c r="I532" s="11">
        <v>1704</v>
      </c>
      <c r="J532" s="9">
        <v>4683</v>
      </c>
      <c r="K532" s="11">
        <v>472</v>
      </c>
      <c r="L532" s="9">
        <f t="shared" si="16"/>
        <v>15235</v>
      </c>
      <c r="M532" s="9">
        <v>975</v>
      </c>
      <c r="N532" s="11">
        <v>26</v>
      </c>
      <c r="O532" s="49">
        <v>4</v>
      </c>
      <c r="P532" s="11">
        <v>0</v>
      </c>
      <c r="Q532" s="11">
        <f t="shared" si="17"/>
        <v>1005</v>
      </c>
      <c r="R532" s="50"/>
    </row>
    <row r="533" spans="1:18" x14ac:dyDescent="0.25">
      <c r="A533" s="18" t="s">
        <v>26</v>
      </c>
      <c r="B533" s="18" t="s">
        <v>1971</v>
      </c>
      <c r="C533" s="19" t="s">
        <v>1231</v>
      </c>
      <c r="D533" s="9">
        <v>6084</v>
      </c>
      <c r="E533" s="11">
        <v>5639</v>
      </c>
      <c r="F533" s="9">
        <v>7349</v>
      </c>
      <c r="G533" s="11">
        <v>7874</v>
      </c>
      <c r="H533" s="9">
        <v>5163</v>
      </c>
      <c r="I533" s="11">
        <v>9117</v>
      </c>
      <c r="J533" s="9">
        <v>16457</v>
      </c>
      <c r="K533" s="11">
        <v>2875</v>
      </c>
      <c r="L533" s="9">
        <f t="shared" si="16"/>
        <v>60558</v>
      </c>
      <c r="M533" s="9">
        <v>308</v>
      </c>
      <c r="N533" s="11">
        <v>96</v>
      </c>
      <c r="O533" s="49">
        <v>142</v>
      </c>
      <c r="P533" s="11">
        <v>17</v>
      </c>
      <c r="Q533" s="11">
        <f t="shared" si="17"/>
        <v>563</v>
      </c>
      <c r="R533" s="50"/>
    </row>
    <row r="534" spans="1:18" x14ac:dyDescent="0.25">
      <c r="A534" s="2" t="s">
        <v>26</v>
      </c>
      <c r="B534" s="2" t="s">
        <v>1972</v>
      </c>
      <c r="C534" s="3" t="s">
        <v>1237</v>
      </c>
      <c r="D534" s="9">
        <v>733</v>
      </c>
      <c r="E534" s="11">
        <v>640</v>
      </c>
      <c r="F534" s="9">
        <v>1132</v>
      </c>
      <c r="G534" s="11">
        <v>914</v>
      </c>
      <c r="H534" s="9">
        <v>911</v>
      </c>
      <c r="I534" s="11">
        <v>738</v>
      </c>
      <c r="J534" s="9">
        <v>2495</v>
      </c>
      <c r="K534" s="11">
        <v>367</v>
      </c>
      <c r="L534" s="9">
        <f t="shared" si="16"/>
        <v>7930</v>
      </c>
      <c r="M534" s="9">
        <v>288</v>
      </c>
      <c r="N534" s="11">
        <v>25</v>
      </c>
      <c r="O534" s="49">
        <v>9</v>
      </c>
      <c r="P534" s="11">
        <v>0</v>
      </c>
      <c r="Q534" s="11">
        <f t="shared" si="17"/>
        <v>322</v>
      </c>
      <c r="R534" s="50"/>
    </row>
    <row r="535" spans="1:18" x14ac:dyDescent="0.25">
      <c r="A535" s="18" t="s">
        <v>26</v>
      </c>
      <c r="B535" s="18" t="s">
        <v>432</v>
      </c>
      <c r="C535" s="19" t="s">
        <v>1242</v>
      </c>
      <c r="D535" s="9">
        <v>334</v>
      </c>
      <c r="E535" s="11">
        <v>352</v>
      </c>
      <c r="F535" s="9">
        <v>406</v>
      </c>
      <c r="G535" s="11">
        <v>565</v>
      </c>
      <c r="H535" s="9">
        <v>421</v>
      </c>
      <c r="I535" s="11">
        <v>330</v>
      </c>
      <c r="J535" s="9">
        <v>859</v>
      </c>
      <c r="K535" s="11">
        <v>90</v>
      </c>
      <c r="L535" s="9">
        <f t="shared" si="16"/>
        <v>3357</v>
      </c>
      <c r="M535" s="9">
        <v>228</v>
      </c>
      <c r="N535" s="11">
        <v>9</v>
      </c>
      <c r="O535" s="49">
        <v>2</v>
      </c>
      <c r="P535" s="11">
        <v>0</v>
      </c>
      <c r="Q535" s="11">
        <f t="shared" si="17"/>
        <v>239</v>
      </c>
      <c r="R535" s="50"/>
    </row>
    <row r="536" spans="1:18" x14ac:dyDescent="0.25">
      <c r="A536" s="2" t="s">
        <v>26</v>
      </c>
      <c r="B536" s="2" t="s">
        <v>433</v>
      </c>
      <c r="C536" s="3" t="s">
        <v>1243</v>
      </c>
      <c r="D536" s="9">
        <v>282</v>
      </c>
      <c r="E536" s="11">
        <v>390</v>
      </c>
      <c r="F536" s="9">
        <v>387</v>
      </c>
      <c r="G536" s="11">
        <v>473</v>
      </c>
      <c r="H536" s="9">
        <v>344</v>
      </c>
      <c r="I536" s="11">
        <v>560</v>
      </c>
      <c r="J536" s="9">
        <v>1496</v>
      </c>
      <c r="K536" s="11">
        <v>375</v>
      </c>
      <c r="L536" s="9">
        <f t="shared" si="16"/>
        <v>4307</v>
      </c>
      <c r="M536" s="9">
        <v>612</v>
      </c>
      <c r="N536" s="11">
        <v>0</v>
      </c>
      <c r="O536" s="49">
        <v>1</v>
      </c>
      <c r="P536" s="11">
        <v>0</v>
      </c>
      <c r="Q536" s="11">
        <f t="shared" si="17"/>
        <v>613</v>
      </c>
      <c r="R536" s="50"/>
    </row>
    <row r="537" spans="1:18" x14ac:dyDescent="0.25">
      <c r="A537" s="18" t="s">
        <v>26</v>
      </c>
      <c r="B537" s="18" t="s">
        <v>434</v>
      </c>
      <c r="C537" s="19" t="s">
        <v>1248</v>
      </c>
      <c r="D537" s="9">
        <v>344</v>
      </c>
      <c r="E537" s="11">
        <v>443</v>
      </c>
      <c r="F537" s="9">
        <v>538</v>
      </c>
      <c r="G537" s="11">
        <v>733</v>
      </c>
      <c r="H537" s="9">
        <v>343</v>
      </c>
      <c r="I537" s="11">
        <v>367</v>
      </c>
      <c r="J537" s="9">
        <v>1240</v>
      </c>
      <c r="K537" s="11">
        <v>110</v>
      </c>
      <c r="L537" s="9">
        <f t="shared" si="16"/>
        <v>4118</v>
      </c>
      <c r="M537" s="9">
        <v>515</v>
      </c>
      <c r="N537" s="11">
        <v>3</v>
      </c>
      <c r="O537" s="49">
        <v>1</v>
      </c>
      <c r="P537" s="11">
        <v>0</v>
      </c>
      <c r="Q537" s="11">
        <f t="shared" si="17"/>
        <v>519</v>
      </c>
      <c r="R537" s="50"/>
    </row>
    <row r="538" spans="1:18" x14ac:dyDescent="0.25">
      <c r="A538" s="2" t="s">
        <v>26</v>
      </c>
      <c r="B538" s="2" t="s">
        <v>96</v>
      </c>
      <c r="C538" s="3" t="s">
        <v>543</v>
      </c>
      <c r="D538" s="9">
        <v>371</v>
      </c>
      <c r="E538" s="11">
        <v>347</v>
      </c>
      <c r="F538" s="9">
        <v>293</v>
      </c>
      <c r="G538" s="11">
        <v>565</v>
      </c>
      <c r="H538" s="9">
        <v>393</v>
      </c>
      <c r="I538" s="11">
        <v>566</v>
      </c>
      <c r="J538" s="9">
        <v>1063</v>
      </c>
      <c r="K538" s="11">
        <v>178</v>
      </c>
      <c r="L538" s="9">
        <f t="shared" si="16"/>
        <v>3776</v>
      </c>
      <c r="M538" s="9">
        <v>186</v>
      </c>
      <c r="N538" s="11">
        <v>11</v>
      </c>
      <c r="O538" s="49">
        <v>5</v>
      </c>
      <c r="P538" s="11">
        <v>0</v>
      </c>
      <c r="Q538" s="11">
        <f t="shared" si="17"/>
        <v>202</v>
      </c>
      <c r="R538" s="50"/>
    </row>
    <row r="539" spans="1:18" x14ac:dyDescent="0.25">
      <c r="A539" s="18" t="s">
        <v>26</v>
      </c>
      <c r="B539" s="18" t="s">
        <v>1973</v>
      </c>
      <c r="C539" s="19" t="s">
        <v>1260</v>
      </c>
      <c r="D539" s="9">
        <v>626</v>
      </c>
      <c r="E539" s="11">
        <v>464</v>
      </c>
      <c r="F539" s="9">
        <v>1001</v>
      </c>
      <c r="G539" s="11">
        <v>811</v>
      </c>
      <c r="H539" s="9">
        <v>725</v>
      </c>
      <c r="I539" s="11">
        <v>1513</v>
      </c>
      <c r="J539" s="9">
        <v>1760</v>
      </c>
      <c r="K539" s="11">
        <v>196</v>
      </c>
      <c r="L539" s="9">
        <f t="shared" si="16"/>
        <v>7096</v>
      </c>
      <c r="M539" s="9">
        <v>124</v>
      </c>
      <c r="N539" s="11">
        <v>8</v>
      </c>
      <c r="O539" s="49">
        <v>13</v>
      </c>
      <c r="P539" s="11">
        <v>3</v>
      </c>
      <c r="Q539" s="11">
        <f t="shared" si="17"/>
        <v>148</v>
      </c>
      <c r="R539" s="50"/>
    </row>
    <row r="540" spans="1:18" x14ac:dyDescent="0.25">
      <c r="A540" s="2" t="s">
        <v>26</v>
      </c>
      <c r="B540" s="2" t="s">
        <v>1974</v>
      </c>
      <c r="C540" s="3" t="s">
        <v>1312</v>
      </c>
      <c r="D540" s="9">
        <v>619</v>
      </c>
      <c r="E540" s="11">
        <v>645</v>
      </c>
      <c r="F540" s="9">
        <v>709</v>
      </c>
      <c r="G540" s="11">
        <v>924</v>
      </c>
      <c r="H540" s="9">
        <v>460</v>
      </c>
      <c r="I540" s="11">
        <v>335</v>
      </c>
      <c r="J540" s="9">
        <v>1733</v>
      </c>
      <c r="K540" s="11">
        <v>102</v>
      </c>
      <c r="L540" s="9">
        <f t="shared" si="16"/>
        <v>5527</v>
      </c>
      <c r="M540" s="9">
        <v>571</v>
      </c>
      <c r="N540" s="11">
        <v>8</v>
      </c>
      <c r="O540" s="49">
        <v>2</v>
      </c>
      <c r="P540" s="11">
        <v>0</v>
      </c>
      <c r="Q540" s="11">
        <f t="shared" si="17"/>
        <v>581</v>
      </c>
      <c r="R540" s="50"/>
    </row>
    <row r="541" spans="1:18" x14ac:dyDescent="0.25">
      <c r="A541" s="18" t="s">
        <v>26</v>
      </c>
      <c r="B541" s="18" t="s">
        <v>1975</v>
      </c>
      <c r="C541" s="19" t="s">
        <v>1315</v>
      </c>
      <c r="D541" s="9">
        <v>616</v>
      </c>
      <c r="E541" s="11">
        <v>610</v>
      </c>
      <c r="F541" s="9">
        <v>741</v>
      </c>
      <c r="G541" s="11">
        <v>971</v>
      </c>
      <c r="H541" s="9">
        <v>817</v>
      </c>
      <c r="I541" s="11">
        <v>1063</v>
      </c>
      <c r="J541" s="9">
        <v>1720</v>
      </c>
      <c r="K541" s="11">
        <v>141</v>
      </c>
      <c r="L541" s="9">
        <f t="shared" si="16"/>
        <v>6679</v>
      </c>
      <c r="M541" s="9">
        <v>574</v>
      </c>
      <c r="N541" s="11">
        <v>6</v>
      </c>
      <c r="O541" s="49">
        <v>5</v>
      </c>
      <c r="P541" s="11">
        <v>0</v>
      </c>
      <c r="Q541" s="11">
        <f t="shared" si="17"/>
        <v>585</v>
      </c>
      <c r="R541" s="50"/>
    </row>
    <row r="542" spans="1:18" x14ac:dyDescent="0.25">
      <c r="A542" s="2" t="s">
        <v>26</v>
      </c>
      <c r="B542" s="2" t="s">
        <v>1976</v>
      </c>
      <c r="C542" s="3" t="s">
        <v>1322</v>
      </c>
      <c r="D542" s="9">
        <v>1682</v>
      </c>
      <c r="E542" s="11">
        <v>1316</v>
      </c>
      <c r="F542" s="9">
        <v>2291</v>
      </c>
      <c r="G542" s="11">
        <v>1713</v>
      </c>
      <c r="H542" s="9">
        <v>1880</v>
      </c>
      <c r="I542" s="11">
        <v>1587</v>
      </c>
      <c r="J542" s="9">
        <v>6550</v>
      </c>
      <c r="K542" s="11">
        <v>591</v>
      </c>
      <c r="L542" s="9">
        <f t="shared" si="16"/>
        <v>17610</v>
      </c>
      <c r="M542" s="9">
        <v>775</v>
      </c>
      <c r="N542" s="11">
        <v>60</v>
      </c>
      <c r="O542" s="49">
        <v>10</v>
      </c>
      <c r="P542" s="11">
        <v>0</v>
      </c>
      <c r="Q542" s="11">
        <f t="shared" si="17"/>
        <v>845</v>
      </c>
      <c r="R542" s="50"/>
    </row>
    <row r="543" spans="1:18" x14ac:dyDescent="0.25">
      <c r="A543" s="18" t="s">
        <v>26</v>
      </c>
      <c r="B543" s="18" t="s">
        <v>1678</v>
      </c>
      <c r="C543" s="19" t="s">
        <v>1331</v>
      </c>
      <c r="D543" s="9">
        <v>855</v>
      </c>
      <c r="E543" s="11">
        <v>573</v>
      </c>
      <c r="F543" s="9">
        <v>857</v>
      </c>
      <c r="G543" s="11">
        <v>1117</v>
      </c>
      <c r="H543" s="9">
        <v>1063</v>
      </c>
      <c r="I543" s="11">
        <v>903</v>
      </c>
      <c r="J543" s="9">
        <v>1890</v>
      </c>
      <c r="K543" s="11">
        <v>208</v>
      </c>
      <c r="L543" s="9">
        <f t="shared" si="16"/>
        <v>7466</v>
      </c>
      <c r="M543" s="9">
        <v>372</v>
      </c>
      <c r="N543" s="11">
        <v>19</v>
      </c>
      <c r="O543" s="49">
        <v>13</v>
      </c>
      <c r="P543" s="11">
        <v>0</v>
      </c>
      <c r="Q543" s="11">
        <f t="shared" si="17"/>
        <v>404</v>
      </c>
      <c r="R543" s="50"/>
    </row>
    <row r="544" spans="1:18" x14ac:dyDescent="0.25">
      <c r="A544" s="2" t="s">
        <v>26</v>
      </c>
      <c r="B544" s="2" t="s">
        <v>1977</v>
      </c>
      <c r="C544" s="3" t="s">
        <v>1348</v>
      </c>
      <c r="D544" s="9">
        <v>1516</v>
      </c>
      <c r="E544" s="11">
        <v>1467</v>
      </c>
      <c r="F544" s="9">
        <v>1647</v>
      </c>
      <c r="G544" s="11">
        <v>1248</v>
      </c>
      <c r="H544" s="9">
        <v>1490</v>
      </c>
      <c r="I544" s="11">
        <v>875</v>
      </c>
      <c r="J544" s="9">
        <v>5241</v>
      </c>
      <c r="K544" s="11">
        <v>569</v>
      </c>
      <c r="L544" s="9">
        <f t="shared" si="16"/>
        <v>14053</v>
      </c>
      <c r="M544" s="9">
        <v>533</v>
      </c>
      <c r="N544" s="11">
        <v>37</v>
      </c>
      <c r="O544" s="49">
        <v>12</v>
      </c>
      <c r="P544" s="11">
        <v>1</v>
      </c>
      <c r="Q544" s="11">
        <f t="shared" si="17"/>
        <v>583</v>
      </c>
      <c r="R544" s="50"/>
    </row>
    <row r="545" spans="1:18" x14ac:dyDescent="0.25">
      <c r="A545" s="18" t="s">
        <v>26</v>
      </c>
      <c r="B545" s="18" t="s">
        <v>441</v>
      </c>
      <c r="C545" s="19" t="s">
        <v>1420</v>
      </c>
      <c r="D545" s="9">
        <v>521</v>
      </c>
      <c r="E545" s="11">
        <v>391</v>
      </c>
      <c r="F545" s="9">
        <v>703</v>
      </c>
      <c r="G545" s="11">
        <v>823</v>
      </c>
      <c r="H545" s="9">
        <v>426</v>
      </c>
      <c r="I545" s="11">
        <v>356</v>
      </c>
      <c r="J545" s="9">
        <v>1038</v>
      </c>
      <c r="K545" s="11">
        <v>54</v>
      </c>
      <c r="L545" s="9">
        <f t="shared" si="16"/>
        <v>4312</v>
      </c>
      <c r="M545" s="9">
        <v>401</v>
      </c>
      <c r="N545" s="11">
        <v>7</v>
      </c>
      <c r="O545" s="49">
        <v>4</v>
      </c>
      <c r="P545" s="11">
        <v>0</v>
      </c>
      <c r="Q545" s="11">
        <f t="shared" si="17"/>
        <v>412</v>
      </c>
      <c r="R545" s="50"/>
    </row>
    <row r="546" spans="1:18" x14ac:dyDescent="0.25">
      <c r="A546" s="2" t="s">
        <v>26</v>
      </c>
      <c r="B546" s="2" t="s">
        <v>1978</v>
      </c>
      <c r="C546" s="3" t="s">
        <v>1424</v>
      </c>
      <c r="D546" s="9">
        <v>1980</v>
      </c>
      <c r="E546" s="11">
        <v>601</v>
      </c>
      <c r="F546" s="9">
        <v>1924</v>
      </c>
      <c r="G546" s="11">
        <v>842</v>
      </c>
      <c r="H546" s="9">
        <v>2264</v>
      </c>
      <c r="I546" s="11">
        <v>379</v>
      </c>
      <c r="J546" s="9">
        <v>5571</v>
      </c>
      <c r="K546" s="11">
        <v>133</v>
      </c>
      <c r="L546" s="9">
        <f t="shared" si="16"/>
        <v>13694</v>
      </c>
      <c r="M546" s="9">
        <v>769</v>
      </c>
      <c r="N546" s="11">
        <v>36</v>
      </c>
      <c r="O546" s="49">
        <v>15</v>
      </c>
      <c r="P546" s="11">
        <v>0</v>
      </c>
      <c r="Q546" s="11">
        <f t="shared" si="17"/>
        <v>820</v>
      </c>
      <c r="R546" s="50"/>
    </row>
    <row r="547" spans="1:18" x14ac:dyDescent="0.25">
      <c r="A547" s="18" t="s">
        <v>26</v>
      </c>
      <c r="B547" s="18" t="s">
        <v>1979</v>
      </c>
      <c r="C547" s="19" t="s">
        <v>1427</v>
      </c>
      <c r="D547" s="9">
        <v>1715</v>
      </c>
      <c r="E547" s="11">
        <v>810</v>
      </c>
      <c r="F547" s="9">
        <v>1820</v>
      </c>
      <c r="G547" s="11">
        <v>1373</v>
      </c>
      <c r="H547" s="9">
        <v>2338</v>
      </c>
      <c r="I547" s="11">
        <v>852</v>
      </c>
      <c r="J547" s="9">
        <v>4038</v>
      </c>
      <c r="K547" s="11">
        <v>372</v>
      </c>
      <c r="L547" s="9">
        <f t="shared" si="16"/>
        <v>13318</v>
      </c>
      <c r="M547" s="9">
        <v>617</v>
      </c>
      <c r="N547" s="11">
        <v>38</v>
      </c>
      <c r="O547" s="49">
        <v>15</v>
      </c>
      <c r="P547" s="11">
        <v>0</v>
      </c>
      <c r="Q547" s="11">
        <f t="shared" si="17"/>
        <v>670</v>
      </c>
      <c r="R547" s="50"/>
    </row>
    <row r="548" spans="1:18" x14ac:dyDescent="0.25">
      <c r="A548" s="2" t="s">
        <v>26</v>
      </c>
      <c r="B548" s="2" t="s">
        <v>445</v>
      </c>
      <c r="C548" s="3" t="s">
        <v>1430</v>
      </c>
      <c r="D548" s="9">
        <v>873</v>
      </c>
      <c r="E548" s="11">
        <v>879</v>
      </c>
      <c r="F548" s="9">
        <v>1468</v>
      </c>
      <c r="G548" s="11">
        <v>1453</v>
      </c>
      <c r="H548" s="9">
        <v>633</v>
      </c>
      <c r="I548" s="11">
        <v>1504</v>
      </c>
      <c r="J548" s="9">
        <v>3262</v>
      </c>
      <c r="K548" s="11">
        <v>136</v>
      </c>
      <c r="L548" s="9">
        <f t="shared" si="16"/>
        <v>10208</v>
      </c>
      <c r="M548" s="9">
        <v>836</v>
      </c>
      <c r="N548" s="11">
        <v>14</v>
      </c>
      <c r="O548" s="49">
        <v>5</v>
      </c>
      <c r="P548" s="11">
        <v>0</v>
      </c>
      <c r="Q548" s="11">
        <f t="shared" si="17"/>
        <v>855</v>
      </c>
      <c r="R548" s="50"/>
    </row>
    <row r="549" spans="1:18" x14ac:dyDescent="0.25">
      <c r="A549" s="18" t="s">
        <v>26</v>
      </c>
      <c r="B549" s="18" t="s">
        <v>446</v>
      </c>
      <c r="C549" s="19" t="s">
        <v>1433</v>
      </c>
      <c r="D549" s="9">
        <v>3465</v>
      </c>
      <c r="E549" s="11">
        <v>335</v>
      </c>
      <c r="F549" s="9">
        <v>2702</v>
      </c>
      <c r="G549" s="11">
        <v>385</v>
      </c>
      <c r="H549" s="9">
        <v>3656</v>
      </c>
      <c r="I549" s="11">
        <v>150</v>
      </c>
      <c r="J549" s="9">
        <v>10496</v>
      </c>
      <c r="K549" s="11">
        <v>20</v>
      </c>
      <c r="L549" s="9">
        <f t="shared" si="16"/>
        <v>21209</v>
      </c>
      <c r="M549" s="9">
        <v>1243</v>
      </c>
      <c r="N549" s="11">
        <v>43</v>
      </c>
      <c r="O549" s="49">
        <v>29</v>
      </c>
      <c r="P549" s="11">
        <v>1</v>
      </c>
      <c r="Q549" s="11">
        <f t="shared" si="17"/>
        <v>1316</v>
      </c>
      <c r="R549" s="50"/>
    </row>
    <row r="550" spans="1:18" x14ac:dyDescent="0.25">
      <c r="A550" s="2" t="s">
        <v>26</v>
      </c>
      <c r="B550" s="2" t="s">
        <v>448</v>
      </c>
      <c r="C550" s="3" t="s">
        <v>1438</v>
      </c>
      <c r="D550" s="9">
        <v>1924</v>
      </c>
      <c r="E550" s="11">
        <v>613</v>
      </c>
      <c r="F550" s="9">
        <v>1584</v>
      </c>
      <c r="G550" s="11">
        <v>655</v>
      </c>
      <c r="H550" s="9">
        <v>1387</v>
      </c>
      <c r="I550" s="11">
        <v>268</v>
      </c>
      <c r="J550" s="9">
        <v>3374</v>
      </c>
      <c r="K550" s="11">
        <v>27</v>
      </c>
      <c r="L550" s="9">
        <f t="shared" si="16"/>
        <v>9832</v>
      </c>
      <c r="M550" s="9">
        <v>301</v>
      </c>
      <c r="N550" s="11">
        <v>13</v>
      </c>
      <c r="O550" s="49">
        <v>18</v>
      </c>
      <c r="P550" s="11">
        <v>2</v>
      </c>
      <c r="Q550" s="11">
        <f t="shared" si="17"/>
        <v>334</v>
      </c>
      <c r="R550" s="50"/>
    </row>
    <row r="551" spans="1:18" x14ac:dyDescent="0.25">
      <c r="A551" s="18" t="s">
        <v>26</v>
      </c>
      <c r="B551" s="18" t="s">
        <v>1980</v>
      </c>
      <c r="C551" s="19" t="s">
        <v>1451</v>
      </c>
      <c r="D551" s="9">
        <v>2866</v>
      </c>
      <c r="E551" s="11">
        <v>1003</v>
      </c>
      <c r="F551" s="9">
        <v>2261</v>
      </c>
      <c r="G551" s="11">
        <v>646</v>
      </c>
      <c r="H551" s="9">
        <v>1991</v>
      </c>
      <c r="I551" s="11">
        <v>465</v>
      </c>
      <c r="J551" s="9">
        <v>6373</v>
      </c>
      <c r="K551" s="11">
        <v>132</v>
      </c>
      <c r="L551" s="9">
        <f t="shared" si="16"/>
        <v>15737</v>
      </c>
      <c r="M551" s="9">
        <v>368</v>
      </c>
      <c r="N551" s="11">
        <v>43</v>
      </c>
      <c r="O551" s="49">
        <v>35</v>
      </c>
      <c r="P551" s="11">
        <v>2</v>
      </c>
      <c r="Q551" s="11">
        <f t="shared" si="17"/>
        <v>448</v>
      </c>
      <c r="R551" s="50"/>
    </row>
    <row r="552" spans="1:18" x14ac:dyDescent="0.25">
      <c r="A552" s="2" t="s">
        <v>26</v>
      </c>
      <c r="B552" s="2" t="s">
        <v>452</v>
      </c>
      <c r="C552" s="3" t="s">
        <v>1461</v>
      </c>
      <c r="D552" s="9">
        <v>3051</v>
      </c>
      <c r="E552" s="11">
        <v>1455</v>
      </c>
      <c r="F552" s="9">
        <v>2338</v>
      </c>
      <c r="G552" s="11">
        <v>1614</v>
      </c>
      <c r="H552" s="9">
        <v>1994</v>
      </c>
      <c r="I552" s="11">
        <v>1111</v>
      </c>
      <c r="J552" s="9">
        <v>7343</v>
      </c>
      <c r="K552" s="11">
        <v>183</v>
      </c>
      <c r="L552" s="9">
        <f t="shared" si="16"/>
        <v>19089</v>
      </c>
      <c r="M552" s="9">
        <v>875</v>
      </c>
      <c r="N552" s="11">
        <v>66</v>
      </c>
      <c r="O552" s="49">
        <v>28</v>
      </c>
      <c r="P552" s="11">
        <v>0</v>
      </c>
      <c r="Q552" s="11">
        <f t="shared" si="17"/>
        <v>969</v>
      </c>
      <c r="R552" s="50"/>
    </row>
    <row r="553" spans="1:18" x14ac:dyDescent="0.25">
      <c r="A553" s="18" t="s">
        <v>26</v>
      </c>
      <c r="B553" s="18" t="s">
        <v>454</v>
      </c>
      <c r="C553" s="19" t="s">
        <v>1465</v>
      </c>
      <c r="D553" s="9">
        <v>3077</v>
      </c>
      <c r="E553" s="11">
        <v>1072</v>
      </c>
      <c r="F553" s="9">
        <v>2995</v>
      </c>
      <c r="G553" s="11">
        <v>921</v>
      </c>
      <c r="H553" s="9">
        <v>2411</v>
      </c>
      <c r="I553" s="11">
        <v>588</v>
      </c>
      <c r="J553" s="9">
        <v>7949</v>
      </c>
      <c r="K553" s="11">
        <v>118</v>
      </c>
      <c r="L553" s="9">
        <f t="shared" si="16"/>
        <v>19131</v>
      </c>
      <c r="M553" s="9">
        <v>1191</v>
      </c>
      <c r="N553" s="11">
        <v>30</v>
      </c>
      <c r="O553" s="49">
        <v>21</v>
      </c>
      <c r="P553" s="11">
        <v>2</v>
      </c>
      <c r="Q553" s="11">
        <f t="shared" si="17"/>
        <v>1244</v>
      </c>
      <c r="R553" s="50"/>
    </row>
    <row r="554" spans="1:18" x14ac:dyDescent="0.25">
      <c r="A554" s="2" t="s">
        <v>26</v>
      </c>
      <c r="B554" s="2" t="s">
        <v>1981</v>
      </c>
      <c r="C554" s="3" t="s">
        <v>1466</v>
      </c>
      <c r="D554" s="9">
        <v>1076</v>
      </c>
      <c r="E554" s="11">
        <v>685</v>
      </c>
      <c r="F554" s="9">
        <v>1193</v>
      </c>
      <c r="G554" s="11">
        <v>1482</v>
      </c>
      <c r="H554" s="9">
        <v>1273</v>
      </c>
      <c r="I554" s="11">
        <v>1251</v>
      </c>
      <c r="J554" s="9">
        <v>2250</v>
      </c>
      <c r="K554" s="11">
        <v>235</v>
      </c>
      <c r="L554" s="9">
        <f t="shared" si="16"/>
        <v>9445</v>
      </c>
      <c r="M554" s="9">
        <v>419</v>
      </c>
      <c r="N554" s="11">
        <v>24</v>
      </c>
      <c r="O554" s="49">
        <v>18</v>
      </c>
      <c r="P554" s="11">
        <v>0</v>
      </c>
      <c r="Q554" s="11">
        <f t="shared" si="17"/>
        <v>461</v>
      </c>
      <c r="R554" s="50"/>
    </row>
    <row r="555" spans="1:18" x14ac:dyDescent="0.25">
      <c r="A555" s="18" t="s">
        <v>26</v>
      </c>
      <c r="B555" s="18" t="s">
        <v>457</v>
      </c>
      <c r="C555" s="19" t="s">
        <v>1469</v>
      </c>
      <c r="D555" s="9">
        <v>1584</v>
      </c>
      <c r="E555" s="11">
        <v>284</v>
      </c>
      <c r="F555" s="9">
        <v>2109</v>
      </c>
      <c r="G555" s="11">
        <v>673</v>
      </c>
      <c r="H555" s="9">
        <v>1369</v>
      </c>
      <c r="I555" s="11">
        <v>232</v>
      </c>
      <c r="J555" s="9">
        <v>7227</v>
      </c>
      <c r="K555" s="11">
        <v>14</v>
      </c>
      <c r="L555" s="9">
        <f t="shared" si="16"/>
        <v>13492</v>
      </c>
      <c r="M555" s="9">
        <v>1261</v>
      </c>
      <c r="N555" s="11">
        <v>14</v>
      </c>
      <c r="O555" s="49">
        <v>4</v>
      </c>
      <c r="P555" s="11">
        <v>2</v>
      </c>
      <c r="Q555" s="11">
        <f t="shared" si="17"/>
        <v>1281</v>
      </c>
      <c r="R555" s="50"/>
    </row>
    <row r="556" spans="1:18" x14ac:dyDescent="0.25">
      <c r="A556" s="2" t="s">
        <v>26</v>
      </c>
      <c r="B556" s="2" t="s">
        <v>459</v>
      </c>
      <c r="C556" s="3" t="s">
        <v>1472</v>
      </c>
      <c r="D556" s="9">
        <v>374</v>
      </c>
      <c r="E556" s="11">
        <v>236</v>
      </c>
      <c r="F556" s="9">
        <v>449</v>
      </c>
      <c r="G556" s="11">
        <v>679</v>
      </c>
      <c r="H556" s="9">
        <v>159</v>
      </c>
      <c r="I556" s="11">
        <v>153</v>
      </c>
      <c r="J556" s="9">
        <v>941</v>
      </c>
      <c r="K556" s="11">
        <v>8</v>
      </c>
      <c r="L556" s="9">
        <f t="shared" si="16"/>
        <v>2999</v>
      </c>
      <c r="M556" s="9">
        <v>417</v>
      </c>
      <c r="N556" s="11">
        <v>1</v>
      </c>
      <c r="O556" s="49">
        <v>2</v>
      </c>
      <c r="P556" s="11">
        <v>0</v>
      </c>
      <c r="Q556" s="11">
        <f t="shared" si="17"/>
        <v>420</v>
      </c>
      <c r="R556" s="50"/>
    </row>
    <row r="557" spans="1:18" x14ac:dyDescent="0.25">
      <c r="A557" s="18" t="s">
        <v>26</v>
      </c>
      <c r="B557" s="18" t="s">
        <v>460</v>
      </c>
      <c r="C557" s="19" t="s">
        <v>1474</v>
      </c>
      <c r="D557" s="9">
        <v>1681</v>
      </c>
      <c r="E557" s="11">
        <v>838</v>
      </c>
      <c r="F557" s="9">
        <v>1522</v>
      </c>
      <c r="G557" s="11">
        <v>936</v>
      </c>
      <c r="H557" s="9">
        <v>1675</v>
      </c>
      <c r="I557" s="11">
        <v>415</v>
      </c>
      <c r="J557" s="9">
        <v>3318</v>
      </c>
      <c r="K557" s="11">
        <v>70</v>
      </c>
      <c r="L557" s="9">
        <f t="shared" si="16"/>
        <v>10455</v>
      </c>
      <c r="M557" s="9">
        <v>612</v>
      </c>
      <c r="N557" s="11">
        <v>32</v>
      </c>
      <c r="O557" s="49">
        <v>11</v>
      </c>
      <c r="P557" s="11">
        <v>1</v>
      </c>
      <c r="Q557" s="11">
        <f t="shared" si="17"/>
        <v>656</v>
      </c>
      <c r="R557" s="50"/>
    </row>
    <row r="558" spans="1:18" x14ac:dyDescent="0.25">
      <c r="A558" s="2" t="s">
        <v>26</v>
      </c>
      <c r="B558" s="2" t="s">
        <v>462</v>
      </c>
      <c r="C558" s="3" t="s">
        <v>1490</v>
      </c>
      <c r="D558" s="9">
        <v>1487</v>
      </c>
      <c r="E558" s="11">
        <v>1010</v>
      </c>
      <c r="F558" s="9">
        <v>1840</v>
      </c>
      <c r="G558" s="11">
        <v>1720</v>
      </c>
      <c r="H558" s="9">
        <v>2738</v>
      </c>
      <c r="I558" s="11">
        <v>992</v>
      </c>
      <c r="J558" s="9">
        <v>4219</v>
      </c>
      <c r="K558" s="11">
        <v>217</v>
      </c>
      <c r="L558" s="9">
        <f t="shared" si="16"/>
        <v>14223</v>
      </c>
      <c r="M558" s="9">
        <v>1037</v>
      </c>
      <c r="N558" s="11">
        <v>26</v>
      </c>
      <c r="O558" s="49">
        <v>11</v>
      </c>
      <c r="P558" s="11">
        <v>0</v>
      </c>
      <c r="Q558" s="11">
        <f t="shared" si="17"/>
        <v>1074</v>
      </c>
      <c r="R558" s="50"/>
    </row>
    <row r="559" spans="1:18" x14ac:dyDescent="0.25">
      <c r="A559" s="18" t="s">
        <v>26</v>
      </c>
      <c r="B559" s="18" t="s">
        <v>463</v>
      </c>
      <c r="C559" s="19" t="s">
        <v>1492</v>
      </c>
      <c r="D559" s="9">
        <v>283</v>
      </c>
      <c r="E559" s="11">
        <v>350</v>
      </c>
      <c r="F559" s="9">
        <v>404</v>
      </c>
      <c r="G559" s="11">
        <v>327</v>
      </c>
      <c r="H559" s="9">
        <v>218</v>
      </c>
      <c r="I559" s="11">
        <v>368</v>
      </c>
      <c r="J559" s="9">
        <v>679</v>
      </c>
      <c r="K559" s="11">
        <v>57</v>
      </c>
      <c r="L559" s="9">
        <f t="shared" si="16"/>
        <v>2686</v>
      </c>
      <c r="M559" s="9">
        <v>260</v>
      </c>
      <c r="N559" s="11">
        <v>6</v>
      </c>
      <c r="O559" s="49">
        <v>0</v>
      </c>
      <c r="P559" s="11">
        <v>0</v>
      </c>
      <c r="Q559" s="11">
        <f t="shared" si="17"/>
        <v>266</v>
      </c>
      <c r="R559" s="50"/>
    </row>
    <row r="560" spans="1:18" x14ac:dyDescent="0.25">
      <c r="A560" s="2" t="s">
        <v>26</v>
      </c>
      <c r="B560" s="2" t="s">
        <v>465</v>
      </c>
      <c r="C560" s="3" t="s">
        <v>1494</v>
      </c>
      <c r="D560" s="9">
        <v>3633</v>
      </c>
      <c r="E560" s="11">
        <v>731</v>
      </c>
      <c r="F560" s="9">
        <v>2828</v>
      </c>
      <c r="G560" s="11">
        <v>753</v>
      </c>
      <c r="H560" s="9">
        <v>3527</v>
      </c>
      <c r="I560" s="11">
        <v>389</v>
      </c>
      <c r="J560" s="9">
        <v>8349</v>
      </c>
      <c r="K560" s="11">
        <v>155</v>
      </c>
      <c r="L560" s="9">
        <f t="shared" si="16"/>
        <v>20365</v>
      </c>
      <c r="M560" s="9">
        <v>675</v>
      </c>
      <c r="N560" s="11">
        <v>59</v>
      </c>
      <c r="O560" s="49">
        <v>48</v>
      </c>
      <c r="P560" s="11">
        <v>1</v>
      </c>
      <c r="Q560" s="11">
        <f t="shared" si="17"/>
        <v>783</v>
      </c>
      <c r="R560" s="50"/>
    </row>
    <row r="561" spans="1:18" x14ac:dyDescent="0.25">
      <c r="A561" s="18" t="s">
        <v>26</v>
      </c>
      <c r="B561" s="18" t="s">
        <v>467</v>
      </c>
      <c r="C561" s="19" t="s">
        <v>1499</v>
      </c>
      <c r="D561" s="9">
        <v>347</v>
      </c>
      <c r="E561" s="11">
        <v>370</v>
      </c>
      <c r="F561" s="9">
        <v>464</v>
      </c>
      <c r="G561" s="11">
        <v>577</v>
      </c>
      <c r="H561" s="9">
        <v>416</v>
      </c>
      <c r="I561" s="11">
        <v>742</v>
      </c>
      <c r="J561" s="9">
        <v>950</v>
      </c>
      <c r="K561" s="11">
        <v>121</v>
      </c>
      <c r="L561" s="9">
        <f t="shared" si="16"/>
        <v>3987</v>
      </c>
      <c r="M561" s="9">
        <v>316</v>
      </c>
      <c r="N561" s="11">
        <v>9</v>
      </c>
      <c r="O561" s="49">
        <v>2</v>
      </c>
      <c r="P561" s="11">
        <v>0</v>
      </c>
      <c r="Q561" s="11">
        <f t="shared" si="17"/>
        <v>327</v>
      </c>
      <c r="R561" s="50"/>
    </row>
    <row r="562" spans="1:18" x14ac:dyDescent="0.25">
      <c r="A562" s="2" t="s">
        <v>26</v>
      </c>
      <c r="B562" s="2" t="s">
        <v>469</v>
      </c>
      <c r="C562" s="3" t="s">
        <v>1502</v>
      </c>
      <c r="D562" s="9">
        <v>334</v>
      </c>
      <c r="E562" s="11">
        <v>369</v>
      </c>
      <c r="F562" s="9">
        <v>539</v>
      </c>
      <c r="G562" s="11">
        <v>484</v>
      </c>
      <c r="H562" s="9">
        <v>337</v>
      </c>
      <c r="I562" s="11">
        <v>278</v>
      </c>
      <c r="J562" s="9">
        <v>1314</v>
      </c>
      <c r="K562" s="11">
        <v>193</v>
      </c>
      <c r="L562" s="9">
        <f t="shared" si="16"/>
        <v>3848</v>
      </c>
      <c r="M562" s="9">
        <v>462</v>
      </c>
      <c r="N562" s="11">
        <v>2</v>
      </c>
      <c r="O562" s="49">
        <v>0</v>
      </c>
      <c r="P562" s="11">
        <v>0</v>
      </c>
      <c r="Q562" s="11">
        <f t="shared" si="17"/>
        <v>464</v>
      </c>
      <c r="R562" s="50"/>
    </row>
    <row r="563" spans="1:18" x14ac:dyDescent="0.25">
      <c r="A563" s="18" t="s">
        <v>26</v>
      </c>
      <c r="B563" s="18" t="s">
        <v>470</v>
      </c>
      <c r="C563" s="19" t="s">
        <v>1513</v>
      </c>
      <c r="D563" s="9">
        <v>841</v>
      </c>
      <c r="E563" s="11">
        <v>1383</v>
      </c>
      <c r="F563" s="9">
        <v>1036</v>
      </c>
      <c r="G563" s="11">
        <v>1900</v>
      </c>
      <c r="H563" s="9">
        <v>672</v>
      </c>
      <c r="I563" s="11">
        <v>3981</v>
      </c>
      <c r="J563" s="9">
        <v>2729</v>
      </c>
      <c r="K563" s="11">
        <v>907</v>
      </c>
      <c r="L563" s="9">
        <f t="shared" si="16"/>
        <v>13449</v>
      </c>
      <c r="M563" s="9">
        <v>279</v>
      </c>
      <c r="N563" s="11">
        <v>40</v>
      </c>
      <c r="O563" s="49">
        <v>30</v>
      </c>
      <c r="P563" s="11">
        <v>1</v>
      </c>
      <c r="Q563" s="11">
        <f t="shared" si="17"/>
        <v>350</v>
      </c>
      <c r="R563" s="50"/>
    </row>
    <row r="564" spans="1:18" x14ac:dyDescent="0.25">
      <c r="A564" s="2" t="s">
        <v>26</v>
      </c>
      <c r="B564" s="2" t="s">
        <v>1982</v>
      </c>
      <c r="C564" s="3" t="s">
        <v>1514</v>
      </c>
      <c r="D564" s="9">
        <v>1306</v>
      </c>
      <c r="E564" s="11">
        <v>447</v>
      </c>
      <c r="F564" s="9">
        <v>1198</v>
      </c>
      <c r="G564" s="11">
        <v>365</v>
      </c>
      <c r="H564" s="9">
        <v>1252</v>
      </c>
      <c r="I564" s="11">
        <v>87</v>
      </c>
      <c r="J564" s="9">
        <v>3824</v>
      </c>
      <c r="K564" s="11">
        <v>20</v>
      </c>
      <c r="L564" s="9">
        <f t="shared" si="16"/>
        <v>8499</v>
      </c>
      <c r="M564" s="9">
        <v>307</v>
      </c>
      <c r="N564" s="11">
        <v>12</v>
      </c>
      <c r="O564" s="49">
        <v>24</v>
      </c>
      <c r="P564" s="11">
        <v>1</v>
      </c>
      <c r="Q564" s="11">
        <f t="shared" si="17"/>
        <v>344</v>
      </c>
      <c r="R564" s="50"/>
    </row>
    <row r="565" spans="1:18" x14ac:dyDescent="0.25">
      <c r="A565" s="18" t="s">
        <v>26</v>
      </c>
      <c r="B565" s="18" t="s">
        <v>1983</v>
      </c>
      <c r="C565" s="19" t="s">
        <v>1521</v>
      </c>
      <c r="D565" s="9">
        <v>572</v>
      </c>
      <c r="E565" s="11">
        <v>681</v>
      </c>
      <c r="F565" s="9">
        <v>1185</v>
      </c>
      <c r="G565" s="11">
        <v>1466</v>
      </c>
      <c r="H565" s="9">
        <v>299</v>
      </c>
      <c r="I565" s="11">
        <v>841</v>
      </c>
      <c r="J565" s="9">
        <v>1986</v>
      </c>
      <c r="K565" s="11">
        <v>154</v>
      </c>
      <c r="L565" s="9">
        <f t="shared" si="16"/>
        <v>7184</v>
      </c>
      <c r="M565" s="9">
        <v>580</v>
      </c>
      <c r="N565" s="11">
        <v>10</v>
      </c>
      <c r="O565" s="49">
        <v>1</v>
      </c>
      <c r="P565" s="11">
        <v>0</v>
      </c>
      <c r="Q565" s="11">
        <f t="shared" si="17"/>
        <v>591</v>
      </c>
      <c r="R565" s="50"/>
    </row>
    <row r="566" spans="1:18" x14ac:dyDescent="0.25">
      <c r="A566" s="2" t="s">
        <v>26</v>
      </c>
      <c r="B566" s="2" t="s">
        <v>1984</v>
      </c>
      <c r="C566" s="3" t="s">
        <v>1540</v>
      </c>
      <c r="D566" s="9">
        <v>2052</v>
      </c>
      <c r="E566" s="11">
        <v>2166</v>
      </c>
      <c r="F566" s="9">
        <v>2399</v>
      </c>
      <c r="G566" s="11">
        <v>2248</v>
      </c>
      <c r="H566" s="9">
        <v>2826</v>
      </c>
      <c r="I566" s="11">
        <v>2019</v>
      </c>
      <c r="J566" s="9">
        <v>6228</v>
      </c>
      <c r="K566" s="11">
        <v>1110</v>
      </c>
      <c r="L566" s="9">
        <f t="shared" si="16"/>
        <v>21048</v>
      </c>
      <c r="M566" s="9">
        <v>1941</v>
      </c>
      <c r="N566" s="11">
        <v>46</v>
      </c>
      <c r="O566" s="49">
        <v>10</v>
      </c>
      <c r="P566" s="11">
        <v>0</v>
      </c>
      <c r="Q566" s="11">
        <f t="shared" si="17"/>
        <v>1997</v>
      </c>
      <c r="R566" s="50"/>
    </row>
    <row r="567" spans="1:18" x14ac:dyDescent="0.25">
      <c r="A567" s="18" t="s">
        <v>26</v>
      </c>
      <c r="B567" s="18" t="s">
        <v>472</v>
      </c>
      <c r="C567" s="19" t="s">
        <v>1541</v>
      </c>
      <c r="D567" s="9">
        <v>662</v>
      </c>
      <c r="E567" s="11">
        <v>750</v>
      </c>
      <c r="F567" s="9">
        <v>863</v>
      </c>
      <c r="G567" s="11">
        <v>962</v>
      </c>
      <c r="H567" s="9">
        <v>948</v>
      </c>
      <c r="I567" s="11">
        <v>337</v>
      </c>
      <c r="J567" s="9">
        <v>1451</v>
      </c>
      <c r="K567" s="11">
        <v>44</v>
      </c>
      <c r="L567" s="9">
        <f t="shared" si="16"/>
        <v>6017</v>
      </c>
      <c r="M567" s="9">
        <v>872</v>
      </c>
      <c r="N567" s="11">
        <v>2</v>
      </c>
      <c r="O567" s="49">
        <v>0</v>
      </c>
      <c r="P567" s="11">
        <v>0</v>
      </c>
      <c r="Q567" s="11">
        <f t="shared" si="17"/>
        <v>874</v>
      </c>
      <c r="R567" s="50"/>
    </row>
    <row r="568" spans="1:18" x14ac:dyDescent="0.25">
      <c r="A568" s="2" t="s">
        <v>26</v>
      </c>
      <c r="B568" s="2" t="s">
        <v>1987</v>
      </c>
      <c r="C568" s="3" t="s">
        <v>1577</v>
      </c>
      <c r="D568" s="9">
        <v>2960</v>
      </c>
      <c r="E568" s="11">
        <v>688</v>
      </c>
      <c r="F568" s="9">
        <v>2930</v>
      </c>
      <c r="G568" s="11">
        <v>1185</v>
      </c>
      <c r="H568" s="9">
        <v>3265</v>
      </c>
      <c r="I568" s="11">
        <v>386</v>
      </c>
      <c r="J568" s="9">
        <v>9222</v>
      </c>
      <c r="K568" s="11">
        <v>31</v>
      </c>
      <c r="L568" s="9">
        <f t="shared" si="16"/>
        <v>20667</v>
      </c>
      <c r="M568" s="9">
        <v>1397</v>
      </c>
      <c r="N568" s="11">
        <v>37</v>
      </c>
      <c r="O568" s="49">
        <v>25</v>
      </c>
      <c r="P568" s="11">
        <v>2</v>
      </c>
      <c r="Q568" s="11">
        <f t="shared" si="17"/>
        <v>1461</v>
      </c>
      <c r="R568" s="50"/>
    </row>
    <row r="569" spans="1:18" x14ac:dyDescent="0.25">
      <c r="A569" s="18" t="s">
        <v>26</v>
      </c>
      <c r="B569" s="18" t="s">
        <v>474</v>
      </c>
      <c r="C569" s="19" t="s">
        <v>1544</v>
      </c>
      <c r="D569" s="9">
        <v>710</v>
      </c>
      <c r="E569" s="11">
        <v>702</v>
      </c>
      <c r="F569" s="9">
        <v>767</v>
      </c>
      <c r="G569" s="11">
        <v>1327</v>
      </c>
      <c r="H569" s="9">
        <v>588</v>
      </c>
      <c r="I569" s="11">
        <v>947</v>
      </c>
      <c r="J569" s="9">
        <v>1903</v>
      </c>
      <c r="K569" s="11">
        <v>168</v>
      </c>
      <c r="L569" s="9">
        <f t="shared" si="16"/>
        <v>7112</v>
      </c>
      <c r="M569" s="9">
        <v>615</v>
      </c>
      <c r="N569" s="11">
        <v>9</v>
      </c>
      <c r="O569" s="49">
        <v>1</v>
      </c>
      <c r="P569" s="11">
        <v>0</v>
      </c>
      <c r="Q569" s="11">
        <f t="shared" si="17"/>
        <v>625</v>
      </c>
      <c r="R569" s="50"/>
    </row>
    <row r="570" spans="1:18" x14ac:dyDescent="0.25">
      <c r="A570" s="2" t="s">
        <v>26</v>
      </c>
      <c r="B570" s="2" t="s">
        <v>1985</v>
      </c>
      <c r="C570" s="3" t="s">
        <v>1553</v>
      </c>
      <c r="D570" s="9">
        <v>420</v>
      </c>
      <c r="E570" s="11">
        <v>397</v>
      </c>
      <c r="F570" s="9">
        <v>603</v>
      </c>
      <c r="G570" s="11">
        <v>1052</v>
      </c>
      <c r="H570" s="9">
        <v>669</v>
      </c>
      <c r="I570" s="11">
        <v>652</v>
      </c>
      <c r="J570" s="9">
        <v>1510</v>
      </c>
      <c r="K570" s="11">
        <v>187</v>
      </c>
      <c r="L570" s="9">
        <f t="shared" si="16"/>
        <v>5490</v>
      </c>
      <c r="M570" s="9">
        <v>131</v>
      </c>
      <c r="N570" s="11">
        <v>21</v>
      </c>
      <c r="O570" s="49">
        <v>8</v>
      </c>
      <c r="P570" s="11">
        <v>0</v>
      </c>
      <c r="Q570" s="11">
        <f t="shared" si="17"/>
        <v>160</v>
      </c>
      <c r="R570" s="50"/>
    </row>
    <row r="571" spans="1:18" x14ac:dyDescent="0.25">
      <c r="A571" s="18" t="s">
        <v>26</v>
      </c>
      <c r="B571" s="18" t="s">
        <v>478</v>
      </c>
      <c r="C571" s="19" t="s">
        <v>1568</v>
      </c>
      <c r="D571" s="9">
        <v>451</v>
      </c>
      <c r="E571" s="11">
        <v>500</v>
      </c>
      <c r="F571" s="9">
        <v>643</v>
      </c>
      <c r="G571" s="11">
        <v>1845</v>
      </c>
      <c r="H571" s="9">
        <v>457</v>
      </c>
      <c r="I571" s="11">
        <v>1080</v>
      </c>
      <c r="J571" s="9">
        <v>1243</v>
      </c>
      <c r="K571" s="11">
        <v>24</v>
      </c>
      <c r="L571" s="9">
        <f t="shared" si="16"/>
        <v>6243</v>
      </c>
      <c r="M571" s="9">
        <v>458</v>
      </c>
      <c r="N571" s="11">
        <v>12</v>
      </c>
      <c r="O571" s="49">
        <v>2</v>
      </c>
      <c r="P571" s="11">
        <v>0</v>
      </c>
      <c r="Q571" s="11">
        <f t="shared" si="17"/>
        <v>472</v>
      </c>
      <c r="R571" s="50"/>
    </row>
    <row r="572" spans="1:18" x14ac:dyDescent="0.25">
      <c r="A572" s="2" t="s">
        <v>26</v>
      </c>
      <c r="B572" s="2" t="s">
        <v>1986</v>
      </c>
      <c r="C572" s="3" t="s">
        <v>1571</v>
      </c>
      <c r="D572" s="9">
        <v>218</v>
      </c>
      <c r="E572" s="11">
        <v>156</v>
      </c>
      <c r="F572" s="9">
        <v>355</v>
      </c>
      <c r="G572" s="11">
        <v>456</v>
      </c>
      <c r="H572" s="9">
        <v>330</v>
      </c>
      <c r="I572" s="11">
        <v>290</v>
      </c>
      <c r="J572" s="9">
        <v>933</v>
      </c>
      <c r="K572" s="11">
        <v>118</v>
      </c>
      <c r="L572" s="9">
        <f t="shared" si="16"/>
        <v>2856</v>
      </c>
      <c r="M572" s="9">
        <v>315</v>
      </c>
      <c r="N572" s="11">
        <v>3</v>
      </c>
      <c r="O572" s="49">
        <v>0</v>
      </c>
      <c r="P572" s="11">
        <v>0</v>
      </c>
      <c r="Q572" s="11">
        <f t="shared" si="17"/>
        <v>318</v>
      </c>
      <c r="R572" s="50"/>
    </row>
    <row r="573" spans="1:18" x14ac:dyDescent="0.25">
      <c r="A573" s="18" t="s">
        <v>26</v>
      </c>
      <c r="B573" s="18" t="s">
        <v>1988</v>
      </c>
      <c r="C573" s="19" t="s">
        <v>1581</v>
      </c>
      <c r="D573" s="9">
        <v>354</v>
      </c>
      <c r="E573" s="11">
        <v>368</v>
      </c>
      <c r="F573" s="9">
        <v>490</v>
      </c>
      <c r="G573" s="11">
        <v>537</v>
      </c>
      <c r="H573" s="9">
        <v>612</v>
      </c>
      <c r="I573" s="11">
        <v>425</v>
      </c>
      <c r="J573" s="9">
        <v>802</v>
      </c>
      <c r="K573" s="11">
        <v>120</v>
      </c>
      <c r="L573" s="9">
        <f t="shared" si="16"/>
        <v>3708</v>
      </c>
      <c r="M573" s="9">
        <v>315</v>
      </c>
      <c r="N573" s="11">
        <v>2</v>
      </c>
      <c r="O573" s="49">
        <v>1</v>
      </c>
      <c r="P573" s="11">
        <v>0</v>
      </c>
      <c r="Q573" s="11">
        <f t="shared" si="17"/>
        <v>318</v>
      </c>
      <c r="R573" s="50"/>
    </row>
    <row r="574" spans="1:18" x14ac:dyDescent="0.25">
      <c r="A574" s="2" t="s">
        <v>26</v>
      </c>
      <c r="B574" s="2" t="s">
        <v>1989</v>
      </c>
      <c r="C574" s="3" t="s">
        <v>1588</v>
      </c>
      <c r="D574" s="9">
        <v>3852</v>
      </c>
      <c r="E574" s="11">
        <v>2304</v>
      </c>
      <c r="F574" s="9">
        <v>3213</v>
      </c>
      <c r="G574" s="11">
        <v>1359</v>
      </c>
      <c r="H574" s="9">
        <v>2083</v>
      </c>
      <c r="I574" s="11">
        <v>609</v>
      </c>
      <c r="J574" s="9">
        <v>11509</v>
      </c>
      <c r="K574" s="11">
        <v>181</v>
      </c>
      <c r="L574" s="9">
        <f t="shared" si="16"/>
        <v>25110</v>
      </c>
      <c r="M574" s="9">
        <v>1872</v>
      </c>
      <c r="N574" s="11">
        <v>37</v>
      </c>
      <c r="O574" s="49">
        <v>11</v>
      </c>
      <c r="P574" s="11">
        <v>0</v>
      </c>
      <c r="Q574" s="11">
        <f t="shared" si="17"/>
        <v>1920</v>
      </c>
      <c r="R574" s="50"/>
    </row>
    <row r="575" spans="1:18" x14ac:dyDescent="0.25">
      <c r="A575" s="18" t="s">
        <v>26</v>
      </c>
      <c r="B575" s="18" t="s">
        <v>482</v>
      </c>
      <c r="C575" s="19" t="s">
        <v>1592</v>
      </c>
      <c r="D575" s="9">
        <v>338</v>
      </c>
      <c r="E575" s="11">
        <v>373</v>
      </c>
      <c r="F575" s="9">
        <v>616</v>
      </c>
      <c r="G575" s="11">
        <v>849</v>
      </c>
      <c r="H575" s="9">
        <v>417</v>
      </c>
      <c r="I575" s="11">
        <v>594</v>
      </c>
      <c r="J575" s="9">
        <v>1241</v>
      </c>
      <c r="K575" s="11">
        <v>102</v>
      </c>
      <c r="L575" s="9">
        <f t="shared" si="16"/>
        <v>4530</v>
      </c>
      <c r="M575" s="9">
        <v>283</v>
      </c>
      <c r="N575" s="11">
        <v>14</v>
      </c>
      <c r="O575" s="49">
        <v>3</v>
      </c>
      <c r="P575" s="11">
        <v>0</v>
      </c>
      <c r="Q575" s="11">
        <f t="shared" si="17"/>
        <v>300</v>
      </c>
      <c r="R575" s="50"/>
    </row>
    <row r="576" spans="1:18" x14ac:dyDescent="0.25">
      <c r="A576" s="2" t="s">
        <v>26</v>
      </c>
      <c r="B576" s="2" t="s">
        <v>1990</v>
      </c>
      <c r="C576" s="3" t="s">
        <v>1593</v>
      </c>
      <c r="D576" s="9">
        <v>480</v>
      </c>
      <c r="E576" s="11">
        <v>867</v>
      </c>
      <c r="F576" s="9">
        <v>709</v>
      </c>
      <c r="G576" s="11">
        <v>694</v>
      </c>
      <c r="H576" s="9">
        <v>764</v>
      </c>
      <c r="I576" s="11">
        <v>1063</v>
      </c>
      <c r="J576" s="9">
        <v>2263</v>
      </c>
      <c r="K576" s="11">
        <v>320</v>
      </c>
      <c r="L576" s="9">
        <f t="shared" si="16"/>
        <v>7160</v>
      </c>
      <c r="M576" s="9">
        <v>565</v>
      </c>
      <c r="N576" s="11">
        <v>14</v>
      </c>
      <c r="O576" s="49">
        <v>5</v>
      </c>
      <c r="P576" s="11">
        <v>0</v>
      </c>
      <c r="Q576" s="11">
        <f t="shared" si="17"/>
        <v>584</v>
      </c>
      <c r="R576" s="50"/>
    </row>
    <row r="577" spans="1:18" x14ac:dyDescent="0.25">
      <c r="A577" s="18" t="s">
        <v>26</v>
      </c>
      <c r="B577" s="18" t="s">
        <v>1991</v>
      </c>
      <c r="C577" s="19" t="s">
        <v>1597</v>
      </c>
      <c r="D577" s="9">
        <v>7343</v>
      </c>
      <c r="E577" s="11">
        <v>7063</v>
      </c>
      <c r="F577" s="9">
        <v>10409</v>
      </c>
      <c r="G577" s="11">
        <v>12802</v>
      </c>
      <c r="H577" s="9">
        <v>7796</v>
      </c>
      <c r="I577" s="11">
        <v>7166</v>
      </c>
      <c r="J577" s="9">
        <v>19202</v>
      </c>
      <c r="K577" s="11">
        <v>1699</v>
      </c>
      <c r="L577" s="9">
        <f t="shared" si="16"/>
        <v>73480</v>
      </c>
      <c r="M577" s="9">
        <v>1787</v>
      </c>
      <c r="N577" s="11">
        <v>261</v>
      </c>
      <c r="O577" s="49">
        <v>104</v>
      </c>
      <c r="P577" s="11">
        <v>4</v>
      </c>
      <c r="Q577" s="11">
        <f t="shared" si="17"/>
        <v>2156</v>
      </c>
      <c r="R577" s="50"/>
    </row>
    <row r="578" spans="1:18" x14ac:dyDescent="0.25">
      <c r="A578" s="2" t="s">
        <v>26</v>
      </c>
      <c r="B578" s="2" t="s">
        <v>1992</v>
      </c>
      <c r="C578" s="3" t="s">
        <v>1614</v>
      </c>
      <c r="D578" s="9">
        <v>515</v>
      </c>
      <c r="E578" s="11">
        <v>306</v>
      </c>
      <c r="F578" s="9">
        <v>536</v>
      </c>
      <c r="G578" s="11">
        <v>353</v>
      </c>
      <c r="H578" s="9">
        <v>467</v>
      </c>
      <c r="I578" s="11">
        <v>451</v>
      </c>
      <c r="J578" s="9">
        <v>874</v>
      </c>
      <c r="K578" s="11">
        <v>52</v>
      </c>
      <c r="L578" s="9">
        <f t="shared" si="16"/>
        <v>3554</v>
      </c>
      <c r="M578" s="9">
        <v>205</v>
      </c>
      <c r="N578" s="11">
        <v>8</v>
      </c>
      <c r="O578" s="49">
        <v>7</v>
      </c>
      <c r="P578" s="11">
        <v>0</v>
      </c>
      <c r="Q578" s="11">
        <f t="shared" si="17"/>
        <v>220</v>
      </c>
      <c r="R578" s="50"/>
    </row>
    <row r="579" spans="1:18" x14ac:dyDescent="0.25">
      <c r="A579" s="18" t="s">
        <v>26</v>
      </c>
      <c r="B579" s="18" t="s">
        <v>1993</v>
      </c>
      <c r="C579" s="19" t="s">
        <v>1615</v>
      </c>
      <c r="D579" s="9">
        <v>4263</v>
      </c>
      <c r="E579" s="11">
        <v>1347</v>
      </c>
      <c r="F579" s="9">
        <v>3365</v>
      </c>
      <c r="G579" s="11">
        <v>1402</v>
      </c>
      <c r="H579" s="9">
        <v>3403</v>
      </c>
      <c r="I579" s="11">
        <v>767</v>
      </c>
      <c r="J579" s="9">
        <v>10409</v>
      </c>
      <c r="K579" s="11">
        <v>217</v>
      </c>
      <c r="L579" s="9">
        <f t="shared" si="16"/>
        <v>25173</v>
      </c>
      <c r="M579" s="9">
        <v>1046</v>
      </c>
      <c r="N579" s="11">
        <v>74</v>
      </c>
      <c r="O579" s="49">
        <v>39</v>
      </c>
      <c r="P579" s="11">
        <v>1</v>
      </c>
      <c r="Q579" s="11">
        <f t="shared" si="17"/>
        <v>1160</v>
      </c>
      <c r="R579" s="50"/>
    </row>
    <row r="580" spans="1:18" x14ac:dyDescent="0.25">
      <c r="A580" s="18" t="s">
        <v>24</v>
      </c>
      <c r="B580" s="18" t="s">
        <v>1906</v>
      </c>
      <c r="C580" s="19" t="s">
        <v>1244</v>
      </c>
      <c r="D580" s="9">
        <v>16</v>
      </c>
      <c r="E580" s="11">
        <v>11</v>
      </c>
      <c r="F580" s="9">
        <v>4</v>
      </c>
      <c r="G580" s="11">
        <v>20</v>
      </c>
      <c r="H580" s="9">
        <v>41</v>
      </c>
      <c r="I580" s="11">
        <v>6</v>
      </c>
      <c r="J580" s="9">
        <v>62</v>
      </c>
      <c r="K580" s="11">
        <v>12</v>
      </c>
      <c r="L580" s="9">
        <f t="shared" si="16"/>
        <v>172</v>
      </c>
      <c r="M580" s="9">
        <v>13</v>
      </c>
      <c r="N580" s="11">
        <v>0</v>
      </c>
      <c r="O580" s="49">
        <v>0</v>
      </c>
      <c r="P580" s="11">
        <v>0</v>
      </c>
      <c r="Q580" s="11">
        <f t="shared" si="17"/>
        <v>13</v>
      </c>
      <c r="R580" s="50"/>
    </row>
    <row r="581" spans="1:18" x14ac:dyDescent="0.25">
      <c r="A581" s="2" t="s">
        <v>24</v>
      </c>
      <c r="B581" s="2" t="s">
        <v>1888</v>
      </c>
      <c r="C581" s="3" t="s">
        <v>498</v>
      </c>
      <c r="D581" s="9">
        <v>4190</v>
      </c>
      <c r="E581" s="11">
        <v>5461</v>
      </c>
      <c r="F581" s="9">
        <v>4614</v>
      </c>
      <c r="G581" s="11">
        <v>3073</v>
      </c>
      <c r="H581" s="9">
        <v>3151</v>
      </c>
      <c r="I581" s="11">
        <v>504</v>
      </c>
      <c r="J581" s="9">
        <v>12768</v>
      </c>
      <c r="K581" s="11">
        <v>893</v>
      </c>
      <c r="L581" s="9">
        <f t="shared" si="16"/>
        <v>34654</v>
      </c>
      <c r="M581" s="9">
        <v>137</v>
      </c>
      <c r="N581" s="11">
        <v>46</v>
      </c>
      <c r="O581" s="49">
        <v>41</v>
      </c>
      <c r="P581" s="11">
        <v>16</v>
      </c>
      <c r="Q581" s="11">
        <f t="shared" si="17"/>
        <v>240</v>
      </c>
      <c r="R581" s="50"/>
    </row>
    <row r="582" spans="1:18" x14ac:dyDescent="0.25">
      <c r="A582" s="18" t="s">
        <v>24</v>
      </c>
      <c r="B582" s="18" t="s">
        <v>1889</v>
      </c>
      <c r="C582" s="19" t="s">
        <v>523</v>
      </c>
      <c r="D582" s="9">
        <v>3</v>
      </c>
      <c r="E582" s="11">
        <v>17</v>
      </c>
      <c r="F582" s="9">
        <v>21</v>
      </c>
      <c r="G582" s="11">
        <v>19</v>
      </c>
      <c r="H582" s="9">
        <v>19</v>
      </c>
      <c r="I582" s="11">
        <v>18</v>
      </c>
      <c r="J582" s="9">
        <v>64</v>
      </c>
      <c r="K582" s="11">
        <v>12</v>
      </c>
      <c r="L582" s="9">
        <f t="shared" ref="L582:L645" si="18">SUM(D582:K582)</f>
        <v>173</v>
      </c>
      <c r="M582" s="9">
        <v>11</v>
      </c>
      <c r="N582" s="11">
        <v>0</v>
      </c>
      <c r="O582" s="49">
        <v>0</v>
      </c>
      <c r="P582" s="11">
        <v>0</v>
      </c>
      <c r="Q582" s="11">
        <f t="shared" ref="Q582:Q645" si="19">SUM(M582:P582)</f>
        <v>11</v>
      </c>
      <c r="R582" s="50"/>
    </row>
    <row r="583" spans="1:18" x14ac:dyDescent="0.25">
      <c r="A583" s="2" t="s">
        <v>24</v>
      </c>
      <c r="B583" s="2" t="s">
        <v>67</v>
      </c>
      <c r="C583" s="3" t="s">
        <v>567</v>
      </c>
      <c r="D583" s="9">
        <v>5</v>
      </c>
      <c r="E583" s="11">
        <v>10</v>
      </c>
      <c r="F583" s="9">
        <v>5</v>
      </c>
      <c r="G583" s="11">
        <v>3</v>
      </c>
      <c r="H583" s="9">
        <v>7</v>
      </c>
      <c r="I583" s="11">
        <v>1</v>
      </c>
      <c r="J583" s="9">
        <v>24</v>
      </c>
      <c r="K583" s="11">
        <v>1</v>
      </c>
      <c r="L583" s="9">
        <f t="shared" si="18"/>
        <v>56</v>
      </c>
      <c r="M583" s="9">
        <v>4</v>
      </c>
      <c r="N583" s="11">
        <v>0</v>
      </c>
      <c r="O583" s="49">
        <v>0</v>
      </c>
      <c r="P583" s="11">
        <v>0</v>
      </c>
      <c r="Q583" s="11">
        <f t="shared" si="19"/>
        <v>4</v>
      </c>
      <c r="R583" s="50"/>
    </row>
    <row r="584" spans="1:18" x14ac:dyDescent="0.25">
      <c r="A584" s="18" t="s">
        <v>24</v>
      </c>
      <c r="B584" s="18" t="s">
        <v>1890</v>
      </c>
      <c r="C584" s="19" t="s">
        <v>569</v>
      </c>
      <c r="D584" s="9">
        <v>4</v>
      </c>
      <c r="E584" s="11">
        <v>13</v>
      </c>
      <c r="F584" s="9">
        <v>10</v>
      </c>
      <c r="G584" s="11">
        <v>4</v>
      </c>
      <c r="H584" s="9">
        <v>13</v>
      </c>
      <c r="I584" s="11">
        <v>6</v>
      </c>
      <c r="J584" s="9">
        <v>23</v>
      </c>
      <c r="K584" s="11">
        <v>7</v>
      </c>
      <c r="L584" s="9">
        <f t="shared" si="18"/>
        <v>80</v>
      </c>
      <c r="M584" s="9">
        <v>10</v>
      </c>
      <c r="N584" s="11">
        <v>0</v>
      </c>
      <c r="O584" s="49">
        <v>0</v>
      </c>
      <c r="P584" s="11">
        <v>0</v>
      </c>
      <c r="Q584" s="11">
        <f t="shared" si="19"/>
        <v>10</v>
      </c>
      <c r="R584" s="50"/>
    </row>
    <row r="585" spans="1:18" x14ac:dyDescent="0.25">
      <c r="A585" s="2" t="s">
        <v>24</v>
      </c>
      <c r="B585" s="2" t="s">
        <v>1891</v>
      </c>
      <c r="C585" s="3" t="s">
        <v>570</v>
      </c>
      <c r="D585" s="9">
        <v>379</v>
      </c>
      <c r="E585" s="11">
        <v>331</v>
      </c>
      <c r="F585" s="9">
        <v>445</v>
      </c>
      <c r="G585" s="11">
        <v>309</v>
      </c>
      <c r="H585" s="9">
        <v>313</v>
      </c>
      <c r="I585" s="11">
        <v>144</v>
      </c>
      <c r="J585" s="9">
        <v>1317</v>
      </c>
      <c r="K585" s="11">
        <v>141</v>
      </c>
      <c r="L585" s="9">
        <f t="shared" si="18"/>
        <v>3379</v>
      </c>
      <c r="M585" s="9">
        <v>145</v>
      </c>
      <c r="N585" s="11">
        <v>4</v>
      </c>
      <c r="O585" s="49">
        <v>2</v>
      </c>
      <c r="P585" s="11">
        <v>0</v>
      </c>
      <c r="Q585" s="11">
        <f t="shared" si="19"/>
        <v>151</v>
      </c>
      <c r="R585" s="50"/>
    </row>
    <row r="586" spans="1:18" x14ac:dyDescent="0.25">
      <c r="A586" s="18" t="s">
        <v>24</v>
      </c>
      <c r="B586" s="18" t="s">
        <v>1892</v>
      </c>
      <c r="C586" s="19" t="s">
        <v>571</v>
      </c>
      <c r="D586" s="9">
        <v>36</v>
      </c>
      <c r="E586" s="11">
        <v>21</v>
      </c>
      <c r="F586" s="9">
        <v>28</v>
      </c>
      <c r="G586" s="11">
        <v>18</v>
      </c>
      <c r="H586" s="9">
        <v>47</v>
      </c>
      <c r="I586" s="11">
        <v>10</v>
      </c>
      <c r="J586" s="9">
        <v>74</v>
      </c>
      <c r="K586" s="11">
        <v>8</v>
      </c>
      <c r="L586" s="9">
        <f t="shared" si="18"/>
        <v>242</v>
      </c>
      <c r="M586" s="9">
        <v>6</v>
      </c>
      <c r="N586" s="11">
        <v>2</v>
      </c>
      <c r="O586" s="49">
        <v>0</v>
      </c>
      <c r="P586" s="11">
        <v>0</v>
      </c>
      <c r="Q586" s="11">
        <f t="shared" si="19"/>
        <v>8</v>
      </c>
      <c r="R586" s="50"/>
    </row>
    <row r="587" spans="1:18" x14ac:dyDescent="0.25">
      <c r="A587" s="2" t="s">
        <v>24</v>
      </c>
      <c r="B587" s="2" t="s">
        <v>1893</v>
      </c>
      <c r="C587" s="3" t="s">
        <v>605</v>
      </c>
      <c r="D587" s="9">
        <v>68</v>
      </c>
      <c r="E587" s="11">
        <v>59</v>
      </c>
      <c r="F587" s="9">
        <v>98</v>
      </c>
      <c r="G587" s="11">
        <v>81</v>
      </c>
      <c r="H587" s="9">
        <v>179</v>
      </c>
      <c r="I587" s="11">
        <v>21</v>
      </c>
      <c r="J587" s="9">
        <v>151</v>
      </c>
      <c r="K587" s="11">
        <v>29</v>
      </c>
      <c r="L587" s="9">
        <f t="shared" si="18"/>
        <v>686</v>
      </c>
      <c r="M587" s="9">
        <v>27</v>
      </c>
      <c r="N587" s="11">
        <v>2</v>
      </c>
      <c r="O587" s="49">
        <v>1</v>
      </c>
      <c r="P587" s="11">
        <v>0</v>
      </c>
      <c r="Q587" s="11">
        <f t="shared" si="19"/>
        <v>30</v>
      </c>
      <c r="R587" s="50"/>
    </row>
    <row r="588" spans="1:18" x14ac:dyDescent="0.25">
      <c r="A588" s="18" t="s">
        <v>24</v>
      </c>
      <c r="B588" s="18" t="s">
        <v>1896</v>
      </c>
      <c r="C588" s="19" t="s">
        <v>786</v>
      </c>
      <c r="D588" s="9">
        <v>25</v>
      </c>
      <c r="E588" s="11">
        <v>31</v>
      </c>
      <c r="F588" s="9">
        <v>27</v>
      </c>
      <c r="G588" s="11">
        <v>31</v>
      </c>
      <c r="H588" s="9">
        <v>47</v>
      </c>
      <c r="I588" s="11">
        <v>53</v>
      </c>
      <c r="J588" s="9">
        <v>95</v>
      </c>
      <c r="K588" s="11">
        <v>16</v>
      </c>
      <c r="L588" s="9">
        <f t="shared" si="18"/>
        <v>325</v>
      </c>
      <c r="M588" s="9">
        <v>9</v>
      </c>
      <c r="N588" s="11">
        <v>3</v>
      </c>
      <c r="O588" s="49">
        <v>0</v>
      </c>
      <c r="P588" s="11">
        <v>0</v>
      </c>
      <c r="Q588" s="11">
        <f t="shared" si="19"/>
        <v>12</v>
      </c>
      <c r="R588" s="50"/>
    </row>
    <row r="589" spans="1:18" x14ac:dyDescent="0.25">
      <c r="A589" s="2" t="s">
        <v>24</v>
      </c>
      <c r="B589" s="2" t="s">
        <v>1894</v>
      </c>
      <c r="C589" s="3" t="s">
        <v>667</v>
      </c>
      <c r="D589" s="9">
        <v>2799</v>
      </c>
      <c r="E589" s="11">
        <v>1997</v>
      </c>
      <c r="F589" s="9">
        <v>2812</v>
      </c>
      <c r="G589" s="11">
        <v>1082</v>
      </c>
      <c r="H589" s="9">
        <v>1670</v>
      </c>
      <c r="I589" s="11">
        <v>965</v>
      </c>
      <c r="J589" s="9">
        <v>6246</v>
      </c>
      <c r="K589" s="11">
        <v>335</v>
      </c>
      <c r="L589" s="9">
        <f t="shared" si="18"/>
        <v>17906</v>
      </c>
      <c r="M589" s="9">
        <v>267</v>
      </c>
      <c r="N589" s="11">
        <v>34</v>
      </c>
      <c r="O589" s="49">
        <v>38</v>
      </c>
      <c r="P589" s="11">
        <v>3</v>
      </c>
      <c r="Q589" s="11">
        <f t="shared" si="19"/>
        <v>342</v>
      </c>
      <c r="R589" s="50"/>
    </row>
    <row r="590" spans="1:18" x14ac:dyDescent="0.25">
      <c r="A590" s="18" t="s">
        <v>24</v>
      </c>
      <c r="B590" s="18" t="s">
        <v>1895</v>
      </c>
      <c r="C590" s="19" t="s">
        <v>681</v>
      </c>
      <c r="D590" s="9">
        <v>1</v>
      </c>
      <c r="E590" s="11">
        <v>2</v>
      </c>
      <c r="F590" s="9">
        <v>5</v>
      </c>
      <c r="G590" s="11">
        <v>1</v>
      </c>
      <c r="H590" s="9">
        <v>14</v>
      </c>
      <c r="I590" s="11">
        <v>0</v>
      </c>
      <c r="J590" s="9">
        <v>12</v>
      </c>
      <c r="K590" s="11">
        <v>2</v>
      </c>
      <c r="L590" s="9">
        <f t="shared" si="18"/>
        <v>37</v>
      </c>
      <c r="M590" s="9">
        <v>5</v>
      </c>
      <c r="N590" s="11">
        <v>0</v>
      </c>
      <c r="O590" s="49">
        <v>0</v>
      </c>
      <c r="P590" s="11">
        <v>0</v>
      </c>
      <c r="Q590" s="11">
        <f t="shared" si="19"/>
        <v>5</v>
      </c>
      <c r="R590" s="50"/>
    </row>
    <row r="591" spans="1:18" x14ac:dyDescent="0.25">
      <c r="A591" s="2" t="s">
        <v>24</v>
      </c>
      <c r="B591" s="2" t="s">
        <v>150</v>
      </c>
      <c r="C591" s="3" t="s">
        <v>733</v>
      </c>
      <c r="D591" s="9">
        <v>4</v>
      </c>
      <c r="E591" s="11">
        <v>6</v>
      </c>
      <c r="F591" s="9">
        <v>2</v>
      </c>
      <c r="G591" s="11">
        <v>2</v>
      </c>
      <c r="H591" s="9">
        <v>8</v>
      </c>
      <c r="I591" s="11">
        <v>18</v>
      </c>
      <c r="J591" s="9">
        <v>22</v>
      </c>
      <c r="K591" s="11">
        <v>4</v>
      </c>
      <c r="L591" s="9">
        <f t="shared" si="18"/>
        <v>66</v>
      </c>
      <c r="M591" s="9">
        <v>4</v>
      </c>
      <c r="N591" s="11">
        <v>0</v>
      </c>
      <c r="O591" s="49">
        <v>0</v>
      </c>
      <c r="P591" s="11">
        <v>0</v>
      </c>
      <c r="Q591" s="11">
        <f t="shared" si="19"/>
        <v>4</v>
      </c>
      <c r="R591" s="50"/>
    </row>
    <row r="592" spans="1:18" x14ac:dyDescent="0.25">
      <c r="A592" s="18" t="s">
        <v>24</v>
      </c>
      <c r="B592" s="18" t="s">
        <v>1897</v>
      </c>
      <c r="C592" s="19" t="s">
        <v>787</v>
      </c>
      <c r="D592" s="9">
        <v>702</v>
      </c>
      <c r="E592" s="11">
        <v>702</v>
      </c>
      <c r="F592" s="9">
        <v>1072</v>
      </c>
      <c r="G592" s="11">
        <v>1415</v>
      </c>
      <c r="H592" s="9">
        <v>584</v>
      </c>
      <c r="I592" s="11">
        <v>1485</v>
      </c>
      <c r="J592" s="9">
        <v>1793</v>
      </c>
      <c r="K592" s="11">
        <v>210</v>
      </c>
      <c r="L592" s="9">
        <f t="shared" si="18"/>
        <v>7963</v>
      </c>
      <c r="M592" s="9">
        <v>194</v>
      </c>
      <c r="N592" s="11">
        <v>34</v>
      </c>
      <c r="O592" s="49">
        <v>11</v>
      </c>
      <c r="P592" s="11">
        <v>0</v>
      </c>
      <c r="Q592" s="11">
        <f t="shared" si="19"/>
        <v>239</v>
      </c>
      <c r="R592" s="50"/>
    </row>
    <row r="593" spans="1:18" x14ac:dyDescent="0.25">
      <c r="A593" s="2" t="s">
        <v>24</v>
      </c>
      <c r="B593" s="2" t="s">
        <v>1898</v>
      </c>
      <c r="C593" s="3" t="s">
        <v>805</v>
      </c>
      <c r="D593" s="9">
        <v>10</v>
      </c>
      <c r="E593" s="11">
        <v>2</v>
      </c>
      <c r="F593" s="9">
        <v>2</v>
      </c>
      <c r="G593" s="11">
        <v>7</v>
      </c>
      <c r="H593" s="9">
        <v>12</v>
      </c>
      <c r="I593" s="11">
        <v>4</v>
      </c>
      <c r="J593" s="9">
        <v>10</v>
      </c>
      <c r="K593" s="11">
        <v>2</v>
      </c>
      <c r="L593" s="9">
        <f t="shared" si="18"/>
        <v>49</v>
      </c>
      <c r="M593" s="9">
        <v>0</v>
      </c>
      <c r="N593" s="11">
        <v>0</v>
      </c>
      <c r="O593" s="49">
        <v>0</v>
      </c>
      <c r="P593" s="11">
        <v>0</v>
      </c>
      <c r="Q593" s="11">
        <f t="shared" si="19"/>
        <v>0</v>
      </c>
      <c r="R593" s="50"/>
    </row>
    <row r="594" spans="1:18" x14ac:dyDescent="0.25">
      <c r="A594" s="18" t="s">
        <v>24</v>
      </c>
      <c r="B594" s="18" t="s">
        <v>191</v>
      </c>
      <c r="C594" s="19" t="s">
        <v>937</v>
      </c>
      <c r="D594" s="9">
        <v>2</v>
      </c>
      <c r="E594" s="11">
        <v>47</v>
      </c>
      <c r="F594" s="9">
        <v>39</v>
      </c>
      <c r="G594" s="11">
        <v>27</v>
      </c>
      <c r="H594" s="9">
        <v>62</v>
      </c>
      <c r="I594" s="11">
        <v>36</v>
      </c>
      <c r="J594" s="9">
        <v>157</v>
      </c>
      <c r="K594" s="11">
        <v>35</v>
      </c>
      <c r="L594" s="9">
        <f t="shared" si="18"/>
        <v>405</v>
      </c>
      <c r="M594" s="9">
        <v>27</v>
      </c>
      <c r="N594" s="11">
        <v>0</v>
      </c>
      <c r="O594" s="49">
        <v>0</v>
      </c>
      <c r="P594" s="11">
        <v>0</v>
      </c>
      <c r="Q594" s="11">
        <f t="shared" si="19"/>
        <v>27</v>
      </c>
      <c r="R594" s="50"/>
    </row>
    <row r="595" spans="1:18" x14ac:dyDescent="0.25">
      <c r="A595" s="2" t="s">
        <v>24</v>
      </c>
      <c r="B595" s="2" t="s">
        <v>1899</v>
      </c>
      <c r="C595" s="3" t="s">
        <v>952</v>
      </c>
      <c r="D595" s="9">
        <v>53</v>
      </c>
      <c r="E595" s="11">
        <v>79</v>
      </c>
      <c r="F595" s="9">
        <v>111</v>
      </c>
      <c r="G595" s="11">
        <v>99</v>
      </c>
      <c r="H595" s="9">
        <v>128</v>
      </c>
      <c r="I595" s="11">
        <v>77</v>
      </c>
      <c r="J595" s="9">
        <v>267</v>
      </c>
      <c r="K595" s="11">
        <v>52</v>
      </c>
      <c r="L595" s="9">
        <f t="shared" si="18"/>
        <v>866</v>
      </c>
      <c r="M595" s="9">
        <v>43</v>
      </c>
      <c r="N595" s="11">
        <v>1</v>
      </c>
      <c r="O595" s="49">
        <v>1</v>
      </c>
      <c r="P595" s="11">
        <v>0</v>
      </c>
      <c r="Q595" s="11">
        <f t="shared" si="19"/>
        <v>45</v>
      </c>
      <c r="R595" s="50"/>
    </row>
    <row r="596" spans="1:18" x14ac:dyDescent="0.25">
      <c r="A596" s="18" t="s">
        <v>24</v>
      </c>
      <c r="B596" s="18" t="s">
        <v>1900</v>
      </c>
      <c r="C596" s="19" t="s">
        <v>1012</v>
      </c>
      <c r="D596" s="9">
        <v>0</v>
      </c>
      <c r="E596" s="11">
        <v>0</v>
      </c>
      <c r="F596" s="9">
        <v>8</v>
      </c>
      <c r="G596" s="11">
        <v>0</v>
      </c>
      <c r="H596" s="9">
        <v>7</v>
      </c>
      <c r="I596" s="11">
        <v>1</v>
      </c>
      <c r="J596" s="9">
        <v>10</v>
      </c>
      <c r="K596" s="11">
        <v>3</v>
      </c>
      <c r="L596" s="9">
        <f t="shared" si="18"/>
        <v>29</v>
      </c>
      <c r="M596" s="9">
        <v>5</v>
      </c>
      <c r="N596" s="11">
        <v>0</v>
      </c>
      <c r="O596" s="49">
        <v>0</v>
      </c>
      <c r="P596" s="11">
        <v>0</v>
      </c>
      <c r="Q596" s="11">
        <f t="shared" si="19"/>
        <v>5</v>
      </c>
      <c r="R596" s="50"/>
    </row>
    <row r="597" spans="1:18" x14ac:dyDescent="0.25">
      <c r="A597" s="2" t="s">
        <v>24</v>
      </c>
      <c r="B597" s="2" t="s">
        <v>1901</v>
      </c>
      <c r="C597" s="3" t="s">
        <v>1055</v>
      </c>
      <c r="D597" s="9">
        <v>1</v>
      </c>
      <c r="E597" s="11">
        <v>2</v>
      </c>
      <c r="F597" s="9">
        <v>0</v>
      </c>
      <c r="G597" s="11">
        <v>0</v>
      </c>
      <c r="H597" s="9">
        <v>3</v>
      </c>
      <c r="I597" s="11">
        <v>6</v>
      </c>
      <c r="J597" s="9">
        <v>0</v>
      </c>
      <c r="K597" s="11">
        <v>3</v>
      </c>
      <c r="L597" s="9">
        <f t="shared" si="18"/>
        <v>15</v>
      </c>
      <c r="M597" s="9">
        <v>3</v>
      </c>
      <c r="N597" s="11">
        <v>0</v>
      </c>
      <c r="O597" s="49">
        <v>0</v>
      </c>
      <c r="P597" s="11">
        <v>0</v>
      </c>
      <c r="Q597" s="11">
        <f t="shared" si="19"/>
        <v>3</v>
      </c>
      <c r="R597" s="50"/>
    </row>
    <row r="598" spans="1:18" x14ac:dyDescent="0.25">
      <c r="A598" s="18" t="s">
        <v>24</v>
      </c>
      <c r="B598" s="18" t="s">
        <v>1902</v>
      </c>
      <c r="C598" s="19" t="s">
        <v>1056</v>
      </c>
      <c r="D598" s="9">
        <v>2</v>
      </c>
      <c r="E598" s="11">
        <v>3</v>
      </c>
      <c r="F598" s="9">
        <v>2</v>
      </c>
      <c r="G598" s="11">
        <v>1</v>
      </c>
      <c r="H598" s="9">
        <v>4</v>
      </c>
      <c r="I598" s="11">
        <v>1</v>
      </c>
      <c r="J598" s="9">
        <v>9</v>
      </c>
      <c r="K598" s="11">
        <v>3</v>
      </c>
      <c r="L598" s="9">
        <f t="shared" si="18"/>
        <v>25</v>
      </c>
      <c r="M598" s="9">
        <v>5</v>
      </c>
      <c r="N598" s="11">
        <v>0</v>
      </c>
      <c r="O598" s="49">
        <v>0</v>
      </c>
      <c r="P598" s="11">
        <v>0</v>
      </c>
      <c r="Q598" s="11">
        <f t="shared" si="19"/>
        <v>5</v>
      </c>
      <c r="R598" s="50"/>
    </row>
    <row r="599" spans="1:18" x14ac:dyDescent="0.25">
      <c r="A599" s="2" t="s">
        <v>24</v>
      </c>
      <c r="B599" s="2" t="s">
        <v>1903</v>
      </c>
      <c r="C599" s="3" t="s">
        <v>1057</v>
      </c>
      <c r="D599" s="9">
        <v>0</v>
      </c>
      <c r="E599" s="11">
        <v>0</v>
      </c>
      <c r="F599" s="9">
        <v>0</v>
      </c>
      <c r="G599" s="11">
        <v>0</v>
      </c>
      <c r="H599" s="9">
        <v>0</v>
      </c>
      <c r="I599" s="11">
        <v>0</v>
      </c>
      <c r="J599" s="9">
        <v>0</v>
      </c>
      <c r="K599" s="11">
        <v>0</v>
      </c>
      <c r="L599" s="9">
        <f t="shared" si="18"/>
        <v>0</v>
      </c>
      <c r="M599" s="9">
        <v>0</v>
      </c>
      <c r="N599" s="11">
        <v>0</v>
      </c>
      <c r="O599" s="49">
        <v>0</v>
      </c>
      <c r="P599" s="11">
        <v>0</v>
      </c>
      <c r="Q599" s="11">
        <f t="shared" si="19"/>
        <v>0</v>
      </c>
      <c r="R599" s="50"/>
    </row>
    <row r="600" spans="1:18" x14ac:dyDescent="0.25">
      <c r="A600" s="18" t="s">
        <v>24</v>
      </c>
      <c r="B600" s="18" t="s">
        <v>1904</v>
      </c>
      <c r="C600" s="19" t="s">
        <v>1112</v>
      </c>
      <c r="D600" s="9">
        <v>32</v>
      </c>
      <c r="E600" s="11">
        <v>67</v>
      </c>
      <c r="F600" s="9">
        <v>65</v>
      </c>
      <c r="G600" s="11">
        <v>59</v>
      </c>
      <c r="H600" s="9">
        <v>110</v>
      </c>
      <c r="I600" s="11">
        <v>88</v>
      </c>
      <c r="J600" s="9">
        <v>266</v>
      </c>
      <c r="K600" s="11">
        <v>68</v>
      </c>
      <c r="L600" s="9">
        <f t="shared" si="18"/>
        <v>755</v>
      </c>
      <c r="M600" s="9">
        <v>25</v>
      </c>
      <c r="N600" s="11">
        <v>1</v>
      </c>
      <c r="O600" s="49">
        <v>1</v>
      </c>
      <c r="P600" s="11">
        <v>0</v>
      </c>
      <c r="Q600" s="11">
        <f t="shared" si="19"/>
        <v>27</v>
      </c>
      <c r="R600" s="50"/>
    </row>
    <row r="601" spans="1:18" x14ac:dyDescent="0.25">
      <c r="A601" s="2" t="s">
        <v>24</v>
      </c>
      <c r="B601" s="2" t="s">
        <v>1905</v>
      </c>
      <c r="C601" s="3" t="s">
        <v>1116</v>
      </c>
      <c r="D601" s="9">
        <v>46</v>
      </c>
      <c r="E601" s="11">
        <v>40</v>
      </c>
      <c r="F601" s="9">
        <v>51</v>
      </c>
      <c r="G601" s="11">
        <v>22</v>
      </c>
      <c r="H601" s="9">
        <v>38</v>
      </c>
      <c r="I601" s="11">
        <v>17</v>
      </c>
      <c r="J601" s="9">
        <v>116</v>
      </c>
      <c r="K601" s="11">
        <v>12</v>
      </c>
      <c r="L601" s="9">
        <f t="shared" si="18"/>
        <v>342</v>
      </c>
      <c r="M601" s="9">
        <v>24</v>
      </c>
      <c r="N601" s="11">
        <v>0</v>
      </c>
      <c r="O601" s="49">
        <v>0</v>
      </c>
      <c r="P601" s="11">
        <v>0</v>
      </c>
      <c r="Q601" s="11">
        <f t="shared" si="19"/>
        <v>24</v>
      </c>
      <c r="R601" s="50"/>
    </row>
    <row r="602" spans="1:18" x14ac:dyDescent="0.25">
      <c r="A602" s="18" t="s">
        <v>24</v>
      </c>
      <c r="B602" s="18" t="s">
        <v>1907</v>
      </c>
      <c r="C602" s="19" t="s">
        <v>1263</v>
      </c>
      <c r="D602" s="9">
        <v>16</v>
      </c>
      <c r="E602" s="11">
        <v>136</v>
      </c>
      <c r="F602" s="9">
        <v>98</v>
      </c>
      <c r="G602" s="11">
        <v>107</v>
      </c>
      <c r="H602" s="9">
        <v>138</v>
      </c>
      <c r="I602" s="11">
        <v>112</v>
      </c>
      <c r="J602" s="9">
        <v>283</v>
      </c>
      <c r="K602" s="11">
        <v>127</v>
      </c>
      <c r="L602" s="9">
        <f t="shared" si="18"/>
        <v>1017</v>
      </c>
      <c r="M602" s="9">
        <v>54</v>
      </c>
      <c r="N602" s="11">
        <v>2</v>
      </c>
      <c r="O602" s="49">
        <v>0</v>
      </c>
      <c r="P602" s="11">
        <v>0</v>
      </c>
      <c r="Q602" s="11">
        <f t="shared" si="19"/>
        <v>56</v>
      </c>
      <c r="R602" s="50"/>
    </row>
    <row r="603" spans="1:18" ht="15.75" thickBot="1" x14ac:dyDescent="0.3">
      <c r="A603" s="2" t="s">
        <v>24</v>
      </c>
      <c r="B603" s="2" t="s">
        <v>1908</v>
      </c>
      <c r="C603" s="3" t="s">
        <v>1264</v>
      </c>
      <c r="D603" s="16">
        <v>5</v>
      </c>
      <c r="E603" s="11">
        <v>0</v>
      </c>
      <c r="F603" s="16">
        <v>1</v>
      </c>
      <c r="G603" s="11">
        <v>1</v>
      </c>
      <c r="H603" s="16">
        <v>6</v>
      </c>
      <c r="I603" s="11">
        <v>2</v>
      </c>
      <c r="J603" s="16">
        <v>1</v>
      </c>
      <c r="K603" s="11">
        <v>1</v>
      </c>
      <c r="L603" s="16">
        <f t="shared" si="18"/>
        <v>17</v>
      </c>
      <c r="M603" s="9">
        <v>2</v>
      </c>
      <c r="N603" s="51">
        <v>0</v>
      </c>
      <c r="O603" s="49">
        <v>0</v>
      </c>
      <c r="P603" s="51">
        <v>0</v>
      </c>
      <c r="Q603" s="11">
        <f t="shared" si="19"/>
        <v>2</v>
      </c>
      <c r="R603" s="50"/>
    </row>
    <row r="604" spans="1:18" x14ac:dyDescent="0.25">
      <c r="A604" s="18" t="s">
        <v>24</v>
      </c>
      <c r="B604" s="18" t="s">
        <v>1822</v>
      </c>
      <c r="C604" s="19" t="s">
        <v>1271</v>
      </c>
      <c r="D604" s="17">
        <v>4395</v>
      </c>
      <c r="E604" s="11">
        <v>3740</v>
      </c>
      <c r="F604" s="17">
        <v>4748</v>
      </c>
      <c r="G604" s="11">
        <v>3908</v>
      </c>
      <c r="H604" s="17">
        <v>4143</v>
      </c>
      <c r="I604" s="11">
        <v>3788</v>
      </c>
      <c r="J604" s="17">
        <v>14165</v>
      </c>
      <c r="K604" s="11">
        <v>1161</v>
      </c>
      <c r="L604" s="17">
        <f t="shared" si="18"/>
        <v>40048</v>
      </c>
      <c r="M604" s="9">
        <v>464</v>
      </c>
      <c r="N604" s="52">
        <v>99</v>
      </c>
      <c r="O604" s="49">
        <v>10</v>
      </c>
      <c r="P604" s="52">
        <v>7</v>
      </c>
      <c r="Q604" s="11">
        <f t="shared" si="19"/>
        <v>580</v>
      </c>
      <c r="R604" s="50"/>
    </row>
    <row r="605" spans="1:18" x14ac:dyDescent="0.25">
      <c r="A605" s="2" t="s">
        <v>24</v>
      </c>
      <c r="B605" s="2" t="s">
        <v>1909</v>
      </c>
      <c r="C605" s="3" t="s">
        <v>1345</v>
      </c>
      <c r="D605" s="9">
        <v>196</v>
      </c>
      <c r="E605" s="11">
        <v>227</v>
      </c>
      <c r="F605" s="9">
        <v>225</v>
      </c>
      <c r="G605" s="11">
        <v>250</v>
      </c>
      <c r="H605" s="9">
        <v>387</v>
      </c>
      <c r="I605" s="11">
        <v>341</v>
      </c>
      <c r="J605" s="9">
        <v>1016</v>
      </c>
      <c r="K605" s="11">
        <v>117</v>
      </c>
      <c r="L605" s="9">
        <f t="shared" si="18"/>
        <v>2759</v>
      </c>
      <c r="M605" s="9">
        <v>78</v>
      </c>
      <c r="N605" s="11">
        <v>4</v>
      </c>
      <c r="O605" s="49">
        <v>3</v>
      </c>
      <c r="P605" s="11">
        <v>1</v>
      </c>
      <c r="Q605" s="11">
        <f t="shared" si="19"/>
        <v>86</v>
      </c>
      <c r="R605" s="50"/>
    </row>
    <row r="606" spans="1:18" x14ac:dyDescent="0.25">
      <c r="A606" s="18" t="s">
        <v>24</v>
      </c>
      <c r="B606" s="18" t="s">
        <v>1910</v>
      </c>
      <c r="C606" s="19" t="s">
        <v>1436</v>
      </c>
      <c r="D606" s="9">
        <v>2</v>
      </c>
      <c r="E606" s="11">
        <v>0</v>
      </c>
      <c r="F606" s="9">
        <v>0</v>
      </c>
      <c r="G606" s="11">
        <v>0</v>
      </c>
      <c r="H606" s="9">
        <v>1</v>
      </c>
      <c r="I606" s="11">
        <v>0</v>
      </c>
      <c r="J606" s="9">
        <v>8</v>
      </c>
      <c r="K606" s="11">
        <v>7</v>
      </c>
      <c r="L606" s="9">
        <f t="shared" si="18"/>
        <v>18</v>
      </c>
      <c r="M606" s="9">
        <v>2</v>
      </c>
      <c r="N606" s="11">
        <v>0</v>
      </c>
      <c r="O606" s="49">
        <v>0</v>
      </c>
      <c r="P606" s="11">
        <v>0</v>
      </c>
      <c r="Q606" s="11">
        <f t="shared" si="19"/>
        <v>2</v>
      </c>
      <c r="R606" s="50"/>
    </row>
    <row r="607" spans="1:18" x14ac:dyDescent="0.25">
      <c r="A607" s="2" t="s">
        <v>24</v>
      </c>
      <c r="B607" s="2" t="s">
        <v>1911</v>
      </c>
      <c r="C607" s="3" t="s">
        <v>1475</v>
      </c>
      <c r="D607" s="9">
        <v>24</v>
      </c>
      <c r="E607" s="11">
        <v>17</v>
      </c>
      <c r="F607" s="9">
        <v>24</v>
      </c>
      <c r="G607" s="11">
        <v>14</v>
      </c>
      <c r="H607" s="9">
        <v>24</v>
      </c>
      <c r="I607" s="11">
        <v>5</v>
      </c>
      <c r="J607" s="9">
        <v>62</v>
      </c>
      <c r="K607" s="11">
        <v>26</v>
      </c>
      <c r="L607" s="9">
        <f t="shared" si="18"/>
        <v>196</v>
      </c>
      <c r="M607" s="9">
        <v>15</v>
      </c>
      <c r="N607" s="11">
        <v>0</v>
      </c>
      <c r="O607" s="49">
        <v>0</v>
      </c>
      <c r="P607" s="11">
        <v>0</v>
      </c>
      <c r="Q607" s="11">
        <f t="shared" si="19"/>
        <v>15</v>
      </c>
      <c r="R607" s="50"/>
    </row>
    <row r="608" spans="1:18" x14ac:dyDescent="0.25">
      <c r="A608" s="18" t="s">
        <v>24</v>
      </c>
      <c r="B608" s="18" t="s">
        <v>1912</v>
      </c>
      <c r="C608" s="19" t="s">
        <v>1545</v>
      </c>
      <c r="D608" s="9">
        <v>6243</v>
      </c>
      <c r="E608" s="11">
        <v>5690</v>
      </c>
      <c r="F608" s="9">
        <v>9083</v>
      </c>
      <c r="G608" s="11">
        <v>7026</v>
      </c>
      <c r="H608" s="9">
        <v>3754</v>
      </c>
      <c r="I608" s="11">
        <v>2957</v>
      </c>
      <c r="J608" s="9">
        <v>21571</v>
      </c>
      <c r="K608" s="11">
        <v>926</v>
      </c>
      <c r="L608" s="9">
        <f t="shared" si="18"/>
        <v>57250</v>
      </c>
      <c r="M608" s="9">
        <v>206</v>
      </c>
      <c r="N608" s="11">
        <v>64</v>
      </c>
      <c r="O608" s="49">
        <v>93</v>
      </c>
      <c r="P608" s="11">
        <v>26</v>
      </c>
      <c r="Q608" s="11">
        <f t="shared" si="19"/>
        <v>389</v>
      </c>
      <c r="R608" s="50"/>
    </row>
    <row r="609" spans="1:18" x14ac:dyDescent="0.25">
      <c r="A609" s="2" t="s">
        <v>24</v>
      </c>
      <c r="B609" s="2" t="s">
        <v>1913</v>
      </c>
      <c r="C609" s="3" t="s">
        <v>1546</v>
      </c>
      <c r="D609" s="9">
        <v>1</v>
      </c>
      <c r="E609" s="11">
        <v>0</v>
      </c>
      <c r="F609" s="9">
        <v>1</v>
      </c>
      <c r="G609" s="11">
        <v>2</v>
      </c>
      <c r="H609" s="9">
        <v>10</v>
      </c>
      <c r="I609" s="11">
        <v>2</v>
      </c>
      <c r="J609" s="9">
        <v>3</v>
      </c>
      <c r="K609" s="11">
        <v>1</v>
      </c>
      <c r="L609" s="9">
        <f t="shared" si="18"/>
        <v>20</v>
      </c>
      <c r="M609" s="9">
        <v>3</v>
      </c>
      <c r="N609" s="11">
        <v>0</v>
      </c>
      <c r="O609" s="49">
        <v>0</v>
      </c>
      <c r="P609" s="11">
        <v>0</v>
      </c>
      <c r="Q609" s="11">
        <f t="shared" si="19"/>
        <v>3</v>
      </c>
      <c r="R609" s="50"/>
    </row>
    <row r="610" spans="1:18" x14ac:dyDescent="0.25">
      <c r="A610" s="18" t="s">
        <v>29</v>
      </c>
      <c r="B610" s="18" t="s">
        <v>233</v>
      </c>
      <c r="C610" s="19" t="s">
        <v>1104</v>
      </c>
      <c r="D610" s="9">
        <v>3327</v>
      </c>
      <c r="E610" s="11">
        <v>2763</v>
      </c>
      <c r="F610" s="9">
        <v>3784</v>
      </c>
      <c r="G610" s="11">
        <v>2267</v>
      </c>
      <c r="H610" s="9">
        <v>3262</v>
      </c>
      <c r="I610" s="11">
        <v>947</v>
      </c>
      <c r="J610" s="9">
        <v>8506</v>
      </c>
      <c r="K610" s="11">
        <v>614</v>
      </c>
      <c r="L610" s="9">
        <f t="shared" si="18"/>
        <v>25470</v>
      </c>
      <c r="M610" s="9">
        <v>623</v>
      </c>
      <c r="N610" s="11">
        <v>92</v>
      </c>
      <c r="O610" s="49">
        <v>46</v>
      </c>
      <c r="P610" s="11">
        <v>1</v>
      </c>
      <c r="Q610" s="11">
        <f t="shared" si="19"/>
        <v>762</v>
      </c>
      <c r="R610" s="50"/>
    </row>
    <row r="611" spans="1:18" x14ac:dyDescent="0.25">
      <c r="A611" s="2" t="s">
        <v>29</v>
      </c>
      <c r="B611" s="2" t="s">
        <v>47</v>
      </c>
      <c r="C611" s="3" t="s">
        <v>499</v>
      </c>
      <c r="D611" s="9">
        <v>352</v>
      </c>
      <c r="E611" s="11">
        <v>232</v>
      </c>
      <c r="F611" s="9">
        <v>371</v>
      </c>
      <c r="G611" s="11">
        <v>455</v>
      </c>
      <c r="H611" s="9">
        <v>396</v>
      </c>
      <c r="I611" s="11">
        <v>328</v>
      </c>
      <c r="J611" s="9">
        <v>923</v>
      </c>
      <c r="K611" s="11">
        <v>80</v>
      </c>
      <c r="L611" s="9">
        <f t="shared" si="18"/>
        <v>3137</v>
      </c>
      <c r="M611" s="9">
        <v>294</v>
      </c>
      <c r="N611" s="11">
        <v>7</v>
      </c>
      <c r="O611" s="49">
        <v>0</v>
      </c>
      <c r="P611" s="11">
        <v>0</v>
      </c>
      <c r="Q611" s="11">
        <f t="shared" si="19"/>
        <v>301</v>
      </c>
      <c r="R611" s="50"/>
    </row>
    <row r="612" spans="1:18" x14ac:dyDescent="0.25">
      <c r="A612" s="18" t="s">
        <v>29</v>
      </c>
      <c r="B612" s="18" t="s">
        <v>55</v>
      </c>
      <c r="C612" s="19" t="s">
        <v>501</v>
      </c>
      <c r="D612" s="9">
        <v>992</v>
      </c>
      <c r="E612" s="11">
        <v>850</v>
      </c>
      <c r="F612" s="9">
        <v>984</v>
      </c>
      <c r="G612" s="11">
        <v>464</v>
      </c>
      <c r="H612" s="9">
        <v>855</v>
      </c>
      <c r="I612" s="11">
        <v>356</v>
      </c>
      <c r="J612" s="9">
        <v>2868</v>
      </c>
      <c r="K612" s="11">
        <v>164</v>
      </c>
      <c r="L612" s="9">
        <f t="shared" si="18"/>
        <v>7533</v>
      </c>
      <c r="M612" s="9">
        <v>189</v>
      </c>
      <c r="N612" s="11">
        <v>25</v>
      </c>
      <c r="O612" s="49">
        <v>15</v>
      </c>
      <c r="P612" s="11">
        <v>0</v>
      </c>
      <c r="Q612" s="11">
        <f t="shared" si="19"/>
        <v>229</v>
      </c>
      <c r="R612" s="50"/>
    </row>
    <row r="613" spans="1:18" x14ac:dyDescent="0.25">
      <c r="A613" s="2" t="s">
        <v>29</v>
      </c>
      <c r="B613" s="2" t="s">
        <v>70</v>
      </c>
      <c r="C613" s="3" t="s">
        <v>508</v>
      </c>
      <c r="D613" s="9">
        <v>3875</v>
      </c>
      <c r="E613" s="11">
        <v>3631</v>
      </c>
      <c r="F613" s="9">
        <v>4351</v>
      </c>
      <c r="G613" s="11">
        <v>2156</v>
      </c>
      <c r="H613" s="9">
        <v>3452</v>
      </c>
      <c r="I613" s="11">
        <v>1008</v>
      </c>
      <c r="J613" s="9">
        <v>11031</v>
      </c>
      <c r="K613" s="11">
        <v>803</v>
      </c>
      <c r="L613" s="9">
        <f t="shared" si="18"/>
        <v>30307</v>
      </c>
      <c r="M613" s="9">
        <v>644</v>
      </c>
      <c r="N613" s="11">
        <v>108</v>
      </c>
      <c r="O613" s="49">
        <v>56</v>
      </c>
      <c r="P613" s="11">
        <v>2</v>
      </c>
      <c r="Q613" s="11">
        <f t="shared" si="19"/>
        <v>810</v>
      </c>
      <c r="R613" s="50"/>
    </row>
    <row r="614" spans="1:18" x14ac:dyDescent="0.25">
      <c r="A614" s="18" t="s">
        <v>29</v>
      </c>
      <c r="B614" s="18" t="s">
        <v>84</v>
      </c>
      <c r="C614" s="19" t="s">
        <v>518</v>
      </c>
      <c r="D614" s="9">
        <v>1691</v>
      </c>
      <c r="E614" s="11">
        <v>1739</v>
      </c>
      <c r="F614" s="9">
        <v>2452</v>
      </c>
      <c r="G614" s="11">
        <v>2344</v>
      </c>
      <c r="H614" s="9">
        <v>1246</v>
      </c>
      <c r="I614" s="11">
        <v>1161</v>
      </c>
      <c r="J614" s="9">
        <v>4725</v>
      </c>
      <c r="K614" s="11">
        <v>425</v>
      </c>
      <c r="L614" s="9">
        <f t="shared" si="18"/>
        <v>15783</v>
      </c>
      <c r="M614" s="9">
        <v>607</v>
      </c>
      <c r="N614" s="11">
        <v>47</v>
      </c>
      <c r="O614" s="49">
        <v>17</v>
      </c>
      <c r="P614" s="11">
        <v>0</v>
      </c>
      <c r="Q614" s="11">
        <f t="shared" si="19"/>
        <v>671</v>
      </c>
      <c r="R614" s="50"/>
    </row>
    <row r="615" spans="1:18" x14ac:dyDescent="0.25">
      <c r="A615" s="2" t="s">
        <v>29</v>
      </c>
      <c r="B615" s="2" t="s">
        <v>98</v>
      </c>
      <c r="C615" s="3" t="s">
        <v>522</v>
      </c>
      <c r="D615" s="9">
        <v>1570</v>
      </c>
      <c r="E615" s="11">
        <v>1477</v>
      </c>
      <c r="F615" s="9">
        <v>1696</v>
      </c>
      <c r="G615" s="11">
        <v>809</v>
      </c>
      <c r="H615" s="9">
        <v>1015</v>
      </c>
      <c r="I615" s="11">
        <v>410</v>
      </c>
      <c r="J615" s="9">
        <v>4164</v>
      </c>
      <c r="K615" s="11">
        <v>262</v>
      </c>
      <c r="L615" s="9">
        <f t="shared" si="18"/>
        <v>11403</v>
      </c>
      <c r="M615" s="9">
        <v>177</v>
      </c>
      <c r="N615" s="11">
        <v>38</v>
      </c>
      <c r="O615" s="49">
        <v>27</v>
      </c>
      <c r="P615" s="11">
        <v>0</v>
      </c>
      <c r="Q615" s="11">
        <f t="shared" si="19"/>
        <v>242</v>
      </c>
      <c r="R615" s="50"/>
    </row>
    <row r="616" spans="1:18" x14ac:dyDescent="0.25">
      <c r="A616" s="18" t="s">
        <v>29</v>
      </c>
      <c r="B616" s="18" t="s">
        <v>111</v>
      </c>
      <c r="C616" s="19" t="s">
        <v>575</v>
      </c>
      <c r="D616" s="9">
        <v>2871</v>
      </c>
      <c r="E616" s="11">
        <v>2852</v>
      </c>
      <c r="F616" s="9">
        <v>2687</v>
      </c>
      <c r="G616" s="11">
        <v>2203</v>
      </c>
      <c r="H616" s="9">
        <v>3194</v>
      </c>
      <c r="I616" s="11">
        <v>1432</v>
      </c>
      <c r="J616" s="9">
        <v>7954</v>
      </c>
      <c r="K616" s="11">
        <v>646</v>
      </c>
      <c r="L616" s="9">
        <f t="shared" si="18"/>
        <v>23839</v>
      </c>
      <c r="M616" s="9">
        <v>490</v>
      </c>
      <c r="N616" s="11">
        <v>65</v>
      </c>
      <c r="O616" s="49">
        <v>39</v>
      </c>
      <c r="P616" s="11">
        <v>3</v>
      </c>
      <c r="Q616" s="11">
        <f t="shared" si="19"/>
        <v>597</v>
      </c>
      <c r="R616" s="50"/>
    </row>
    <row r="617" spans="1:18" x14ac:dyDescent="0.25">
      <c r="A617" s="2" t="s">
        <v>29</v>
      </c>
      <c r="B617" s="2" t="s">
        <v>123</v>
      </c>
      <c r="C617" s="3" t="s">
        <v>651</v>
      </c>
      <c r="D617" s="9">
        <v>1638</v>
      </c>
      <c r="E617" s="11">
        <v>1437</v>
      </c>
      <c r="F617" s="9">
        <v>2001</v>
      </c>
      <c r="G617" s="11">
        <v>923</v>
      </c>
      <c r="H617" s="9">
        <v>1491</v>
      </c>
      <c r="I617" s="11">
        <v>338</v>
      </c>
      <c r="J617" s="9">
        <v>4319</v>
      </c>
      <c r="K617" s="11">
        <v>323</v>
      </c>
      <c r="L617" s="9">
        <f t="shared" si="18"/>
        <v>12470</v>
      </c>
      <c r="M617" s="9">
        <v>407</v>
      </c>
      <c r="N617" s="11">
        <v>53</v>
      </c>
      <c r="O617" s="49">
        <v>13</v>
      </c>
      <c r="P617" s="11">
        <v>0</v>
      </c>
      <c r="Q617" s="11">
        <f t="shared" si="19"/>
        <v>473</v>
      </c>
      <c r="R617" s="50"/>
    </row>
    <row r="618" spans="1:18" x14ac:dyDescent="0.25">
      <c r="A618" s="18" t="s">
        <v>29</v>
      </c>
      <c r="B618" s="18" t="s">
        <v>134</v>
      </c>
      <c r="C618" s="19" t="s">
        <v>724</v>
      </c>
      <c r="D618" s="9">
        <v>2439</v>
      </c>
      <c r="E618" s="11">
        <v>2236</v>
      </c>
      <c r="F618" s="9">
        <v>2399</v>
      </c>
      <c r="G618" s="11">
        <v>2300</v>
      </c>
      <c r="H618" s="9">
        <v>2758</v>
      </c>
      <c r="I618" s="11">
        <v>2190</v>
      </c>
      <c r="J618" s="9">
        <v>6821</v>
      </c>
      <c r="K618" s="11">
        <v>1142</v>
      </c>
      <c r="L618" s="9">
        <f t="shared" si="18"/>
        <v>22285</v>
      </c>
      <c r="M618" s="9">
        <v>585</v>
      </c>
      <c r="N618" s="11">
        <v>73</v>
      </c>
      <c r="O618" s="49">
        <v>27</v>
      </c>
      <c r="P618" s="11">
        <v>1</v>
      </c>
      <c r="Q618" s="11">
        <f t="shared" si="19"/>
        <v>686</v>
      </c>
      <c r="R618" s="50"/>
    </row>
    <row r="619" spans="1:18" x14ac:dyDescent="0.25">
      <c r="A619" s="2" t="s">
        <v>29</v>
      </c>
      <c r="B619" s="2" t="s">
        <v>2001</v>
      </c>
      <c r="C619" s="3" t="s">
        <v>826</v>
      </c>
      <c r="D619" s="9">
        <v>780</v>
      </c>
      <c r="E619" s="11">
        <v>703</v>
      </c>
      <c r="F619" s="9">
        <v>710</v>
      </c>
      <c r="G619" s="11">
        <v>692</v>
      </c>
      <c r="H619" s="9">
        <v>698</v>
      </c>
      <c r="I619" s="11">
        <v>406</v>
      </c>
      <c r="J619" s="9">
        <v>1566</v>
      </c>
      <c r="K619" s="11">
        <v>200</v>
      </c>
      <c r="L619" s="9">
        <f t="shared" si="18"/>
        <v>5755</v>
      </c>
      <c r="M619" s="9">
        <v>131</v>
      </c>
      <c r="N619" s="11">
        <v>10</v>
      </c>
      <c r="O619" s="49">
        <v>13</v>
      </c>
      <c r="P619" s="11">
        <v>1</v>
      </c>
      <c r="Q619" s="11">
        <f t="shared" si="19"/>
        <v>155</v>
      </c>
      <c r="R619" s="50"/>
    </row>
    <row r="620" spans="1:18" x14ac:dyDescent="0.25">
      <c r="A620" s="18" t="s">
        <v>29</v>
      </c>
      <c r="B620" s="18" t="s">
        <v>2002</v>
      </c>
      <c r="C620" s="19" t="s">
        <v>870</v>
      </c>
      <c r="D620" s="9">
        <v>1273</v>
      </c>
      <c r="E620" s="11">
        <v>1134</v>
      </c>
      <c r="F620" s="9">
        <v>1591</v>
      </c>
      <c r="G620" s="11">
        <v>1178</v>
      </c>
      <c r="H620" s="9">
        <v>1561</v>
      </c>
      <c r="I620" s="11">
        <v>707</v>
      </c>
      <c r="J620" s="9">
        <v>3503</v>
      </c>
      <c r="K620" s="11">
        <v>321</v>
      </c>
      <c r="L620" s="9">
        <f t="shared" si="18"/>
        <v>11268</v>
      </c>
      <c r="M620" s="9">
        <v>553</v>
      </c>
      <c r="N620" s="11">
        <v>34</v>
      </c>
      <c r="O620" s="49">
        <v>12</v>
      </c>
      <c r="P620" s="11">
        <v>0</v>
      </c>
      <c r="Q620" s="11">
        <f t="shared" si="19"/>
        <v>599</v>
      </c>
      <c r="R620" s="50"/>
    </row>
    <row r="621" spans="1:18" x14ac:dyDescent="0.25">
      <c r="A621" s="2" t="s">
        <v>29</v>
      </c>
      <c r="B621" s="2" t="s">
        <v>162</v>
      </c>
      <c r="C621" s="3" t="s">
        <v>872</v>
      </c>
      <c r="D621" s="9">
        <v>1910</v>
      </c>
      <c r="E621" s="11">
        <v>1759</v>
      </c>
      <c r="F621" s="9">
        <v>1506</v>
      </c>
      <c r="G621" s="11">
        <v>1563</v>
      </c>
      <c r="H621" s="9">
        <v>1778</v>
      </c>
      <c r="I621" s="11">
        <v>984</v>
      </c>
      <c r="J621" s="9">
        <v>5554</v>
      </c>
      <c r="K621" s="11">
        <v>321</v>
      </c>
      <c r="L621" s="9">
        <f t="shared" si="18"/>
        <v>15375</v>
      </c>
      <c r="M621" s="9">
        <v>439</v>
      </c>
      <c r="N621" s="11">
        <v>48</v>
      </c>
      <c r="O621" s="49">
        <v>28</v>
      </c>
      <c r="P621" s="11">
        <v>1</v>
      </c>
      <c r="Q621" s="11">
        <f t="shared" si="19"/>
        <v>516</v>
      </c>
      <c r="R621" s="50"/>
    </row>
    <row r="622" spans="1:18" x14ac:dyDescent="0.25">
      <c r="A622" s="18" t="s">
        <v>29</v>
      </c>
      <c r="B622" s="18" t="s">
        <v>1656</v>
      </c>
      <c r="C622" s="19" t="s">
        <v>892</v>
      </c>
      <c r="D622" s="9">
        <v>577</v>
      </c>
      <c r="E622" s="11">
        <v>559</v>
      </c>
      <c r="F622" s="9">
        <v>778</v>
      </c>
      <c r="G622" s="11">
        <v>710</v>
      </c>
      <c r="H622" s="9">
        <v>571</v>
      </c>
      <c r="I622" s="11">
        <v>239</v>
      </c>
      <c r="J622" s="9">
        <v>1664</v>
      </c>
      <c r="K622" s="11">
        <v>110</v>
      </c>
      <c r="L622" s="9">
        <f t="shared" si="18"/>
        <v>5208</v>
      </c>
      <c r="M622" s="9">
        <v>169</v>
      </c>
      <c r="N622" s="11">
        <v>15</v>
      </c>
      <c r="O622" s="49">
        <v>8</v>
      </c>
      <c r="P622" s="11">
        <v>0</v>
      </c>
      <c r="Q622" s="11">
        <f t="shared" si="19"/>
        <v>192</v>
      </c>
      <c r="R622" s="50"/>
    </row>
    <row r="623" spans="1:18" x14ac:dyDescent="0.25">
      <c r="A623" s="2" t="s">
        <v>29</v>
      </c>
      <c r="B623" s="2" t="s">
        <v>183</v>
      </c>
      <c r="C623" s="3" t="s">
        <v>926</v>
      </c>
      <c r="D623" s="9">
        <v>775</v>
      </c>
      <c r="E623" s="11">
        <v>560</v>
      </c>
      <c r="F623" s="9">
        <v>951</v>
      </c>
      <c r="G623" s="11">
        <v>270</v>
      </c>
      <c r="H623" s="9">
        <v>963</v>
      </c>
      <c r="I623" s="11">
        <v>167</v>
      </c>
      <c r="J623" s="9">
        <v>2045</v>
      </c>
      <c r="K623" s="11">
        <v>125</v>
      </c>
      <c r="L623" s="9">
        <f t="shared" si="18"/>
        <v>5856</v>
      </c>
      <c r="M623" s="9">
        <v>114</v>
      </c>
      <c r="N623" s="11">
        <v>16</v>
      </c>
      <c r="O623" s="49">
        <v>11</v>
      </c>
      <c r="P623" s="11">
        <v>1</v>
      </c>
      <c r="Q623" s="11">
        <f t="shared" si="19"/>
        <v>142</v>
      </c>
      <c r="R623" s="50"/>
    </row>
    <row r="624" spans="1:18" x14ac:dyDescent="0.25">
      <c r="A624" s="18" t="s">
        <v>29</v>
      </c>
      <c r="B624" s="18" t="s">
        <v>2003</v>
      </c>
      <c r="C624" s="19" t="s">
        <v>935</v>
      </c>
      <c r="D624" s="9">
        <v>1035</v>
      </c>
      <c r="E624" s="11">
        <v>1059</v>
      </c>
      <c r="F624" s="9">
        <v>606</v>
      </c>
      <c r="G624" s="11">
        <v>730</v>
      </c>
      <c r="H624" s="9">
        <v>736</v>
      </c>
      <c r="I624" s="11">
        <v>406</v>
      </c>
      <c r="J624" s="9">
        <v>2802</v>
      </c>
      <c r="K624" s="11">
        <v>196</v>
      </c>
      <c r="L624" s="9">
        <f t="shared" si="18"/>
        <v>7570</v>
      </c>
      <c r="M624" s="9">
        <v>274</v>
      </c>
      <c r="N624" s="11">
        <v>23</v>
      </c>
      <c r="O624" s="49">
        <v>10</v>
      </c>
      <c r="P624" s="11">
        <v>0</v>
      </c>
      <c r="Q624" s="11">
        <f t="shared" si="19"/>
        <v>307</v>
      </c>
      <c r="R624" s="50"/>
    </row>
    <row r="625" spans="1:18" x14ac:dyDescent="0.25">
      <c r="A625" s="2" t="s">
        <v>29</v>
      </c>
      <c r="B625" s="2" t="s">
        <v>202</v>
      </c>
      <c r="C625" s="3" t="s">
        <v>936</v>
      </c>
      <c r="D625" s="9">
        <v>611</v>
      </c>
      <c r="E625" s="11">
        <v>582</v>
      </c>
      <c r="F625" s="9">
        <v>535</v>
      </c>
      <c r="G625" s="11">
        <v>794</v>
      </c>
      <c r="H625" s="9">
        <v>714</v>
      </c>
      <c r="I625" s="11">
        <v>1184</v>
      </c>
      <c r="J625" s="9">
        <v>1832</v>
      </c>
      <c r="K625" s="11">
        <v>200</v>
      </c>
      <c r="L625" s="9">
        <f t="shared" si="18"/>
        <v>6452</v>
      </c>
      <c r="M625" s="9">
        <v>408</v>
      </c>
      <c r="N625" s="11">
        <v>11</v>
      </c>
      <c r="O625" s="49">
        <v>3</v>
      </c>
      <c r="P625" s="11">
        <v>0</v>
      </c>
      <c r="Q625" s="11">
        <f t="shared" si="19"/>
        <v>422</v>
      </c>
      <c r="R625" s="50"/>
    </row>
    <row r="626" spans="1:18" x14ac:dyDescent="0.25">
      <c r="A626" s="18" t="s">
        <v>29</v>
      </c>
      <c r="B626" s="18" t="s">
        <v>2004</v>
      </c>
      <c r="C626" s="19" t="s">
        <v>954</v>
      </c>
      <c r="D626" s="9">
        <v>411</v>
      </c>
      <c r="E626" s="11">
        <v>436</v>
      </c>
      <c r="F626" s="9">
        <v>448</v>
      </c>
      <c r="G626" s="11">
        <v>627</v>
      </c>
      <c r="H626" s="9">
        <v>418</v>
      </c>
      <c r="I626" s="11">
        <v>414</v>
      </c>
      <c r="J626" s="9">
        <v>1511</v>
      </c>
      <c r="K626" s="11">
        <v>159</v>
      </c>
      <c r="L626" s="9">
        <f t="shared" si="18"/>
        <v>4424</v>
      </c>
      <c r="M626" s="9">
        <v>284</v>
      </c>
      <c r="N626" s="11">
        <v>7</v>
      </c>
      <c r="O626" s="49">
        <v>2</v>
      </c>
      <c r="P626" s="11">
        <v>0</v>
      </c>
      <c r="Q626" s="11">
        <f t="shared" si="19"/>
        <v>293</v>
      </c>
      <c r="R626" s="50"/>
    </row>
    <row r="627" spans="1:18" x14ac:dyDescent="0.25">
      <c r="A627" s="2" t="s">
        <v>29</v>
      </c>
      <c r="B627" s="2" t="s">
        <v>2005</v>
      </c>
      <c r="C627" s="3" t="s">
        <v>982</v>
      </c>
      <c r="D627" s="9">
        <v>2012</v>
      </c>
      <c r="E627" s="11">
        <v>1824</v>
      </c>
      <c r="F627" s="9">
        <v>2169</v>
      </c>
      <c r="G627" s="11">
        <v>1892</v>
      </c>
      <c r="H627" s="9">
        <v>2383</v>
      </c>
      <c r="I627" s="11">
        <v>1498</v>
      </c>
      <c r="J627" s="9">
        <v>6039</v>
      </c>
      <c r="K627" s="11">
        <v>606</v>
      </c>
      <c r="L627" s="9">
        <f t="shared" si="18"/>
        <v>18423</v>
      </c>
      <c r="M627" s="9">
        <v>821</v>
      </c>
      <c r="N627" s="11">
        <v>51</v>
      </c>
      <c r="O627" s="49">
        <v>23</v>
      </c>
      <c r="P627" s="11">
        <v>0</v>
      </c>
      <c r="Q627" s="11">
        <f t="shared" si="19"/>
        <v>895</v>
      </c>
      <c r="R627" s="50"/>
    </row>
    <row r="628" spans="1:18" x14ac:dyDescent="0.25">
      <c r="A628" s="18" t="s">
        <v>29</v>
      </c>
      <c r="B628" s="18" t="s">
        <v>2006</v>
      </c>
      <c r="C628" s="19" t="s">
        <v>1099</v>
      </c>
      <c r="D628" s="9">
        <v>326</v>
      </c>
      <c r="E628" s="11">
        <v>414</v>
      </c>
      <c r="F628" s="9">
        <v>732</v>
      </c>
      <c r="G628" s="11">
        <v>339</v>
      </c>
      <c r="H628" s="9">
        <v>250</v>
      </c>
      <c r="I628" s="11">
        <v>296</v>
      </c>
      <c r="J628" s="9">
        <v>1032</v>
      </c>
      <c r="K628" s="11">
        <v>109</v>
      </c>
      <c r="L628" s="9">
        <f t="shared" si="18"/>
        <v>3498</v>
      </c>
      <c r="M628" s="9">
        <v>212</v>
      </c>
      <c r="N628" s="11">
        <v>6</v>
      </c>
      <c r="O628" s="49">
        <v>3</v>
      </c>
      <c r="P628" s="11">
        <v>0</v>
      </c>
      <c r="Q628" s="11">
        <f t="shared" si="19"/>
        <v>221</v>
      </c>
      <c r="R628" s="50"/>
    </row>
    <row r="629" spans="1:18" x14ac:dyDescent="0.25">
      <c r="A629" s="2" t="s">
        <v>29</v>
      </c>
      <c r="B629" s="2" t="s">
        <v>240</v>
      </c>
      <c r="C629" s="3" t="s">
        <v>1125</v>
      </c>
      <c r="D629" s="9">
        <v>209</v>
      </c>
      <c r="E629" s="11">
        <v>174</v>
      </c>
      <c r="F629" s="9">
        <v>235</v>
      </c>
      <c r="G629" s="11">
        <v>428</v>
      </c>
      <c r="H629" s="9">
        <v>257</v>
      </c>
      <c r="I629" s="11">
        <v>624</v>
      </c>
      <c r="J629" s="9">
        <v>620</v>
      </c>
      <c r="K629" s="11">
        <v>65</v>
      </c>
      <c r="L629" s="9">
        <f t="shared" si="18"/>
        <v>2612</v>
      </c>
      <c r="M629" s="9">
        <v>213</v>
      </c>
      <c r="N629" s="11">
        <v>2</v>
      </c>
      <c r="O629" s="49">
        <v>0</v>
      </c>
      <c r="P629" s="11">
        <v>0</v>
      </c>
      <c r="Q629" s="11">
        <f t="shared" si="19"/>
        <v>215</v>
      </c>
      <c r="R629" s="50"/>
    </row>
    <row r="630" spans="1:18" x14ac:dyDescent="0.25">
      <c r="A630" s="18" t="s">
        <v>29</v>
      </c>
      <c r="B630" s="18" t="s">
        <v>245</v>
      </c>
      <c r="C630" s="19" t="s">
        <v>1139</v>
      </c>
      <c r="D630" s="9">
        <v>1839</v>
      </c>
      <c r="E630" s="11">
        <v>1824</v>
      </c>
      <c r="F630" s="9">
        <v>1574</v>
      </c>
      <c r="G630" s="11">
        <v>752</v>
      </c>
      <c r="H630" s="9">
        <v>1778</v>
      </c>
      <c r="I630" s="11">
        <v>300</v>
      </c>
      <c r="J630" s="9">
        <v>5204</v>
      </c>
      <c r="K630" s="11">
        <v>348</v>
      </c>
      <c r="L630" s="9">
        <f t="shared" si="18"/>
        <v>13619</v>
      </c>
      <c r="M630" s="9">
        <v>287</v>
      </c>
      <c r="N630" s="11">
        <v>45</v>
      </c>
      <c r="O630" s="49">
        <v>28</v>
      </c>
      <c r="P630" s="11">
        <v>1</v>
      </c>
      <c r="Q630" s="11">
        <f t="shared" si="19"/>
        <v>361</v>
      </c>
      <c r="R630" s="50"/>
    </row>
    <row r="631" spans="1:18" x14ac:dyDescent="0.25">
      <c r="A631" s="2" t="s">
        <v>29</v>
      </c>
      <c r="B631" s="2" t="s">
        <v>252</v>
      </c>
      <c r="C631" s="3" t="s">
        <v>1144</v>
      </c>
      <c r="D631" s="9">
        <v>4201</v>
      </c>
      <c r="E631" s="11">
        <v>3659</v>
      </c>
      <c r="F631" s="9">
        <v>3712</v>
      </c>
      <c r="G631" s="11">
        <v>1776</v>
      </c>
      <c r="H631" s="9">
        <v>3371</v>
      </c>
      <c r="I631" s="11">
        <v>597</v>
      </c>
      <c r="J631" s="9">
        <v>11729</v>
      </c>
      <c r="K631" s="11">
        <v>773</v>
      </c>
      <c r="L631" s="9">
        <f t="shared" si="18"/>
        <v>29818</v>
      </c>
      <c r="M631" s="9">
        <v>631</v>
      </c>
      <c r="N631" s="11">
        <v>90</v>
      </c>
      <c r="O631" s="49">
        <v>57</v>
      </c>
      <c r="P631" s="11">
        <v>4</v>
      </c>
      <c r="Q631" s="11">
        <f t="shared" si="19"/>
        <v>782</v>
      </c>
      <c r="R631" s="50"/>
    </row>
    <row r="632" spans="1:18" x14ac:dyDescent="0.25">
      <c r="A632" s="18" t="s">
        <v>29</v>
      </c>
      <c r="B632" s="18" t="s">
        <v>1821</v>
      </c>
      <c r="C632" s="19" t="s">
        <v>1146</v>
      </c>
      <c r="D632" s="9">
        <v>164</v>
      </c>
      <c r="E632" s="11">
        <v>163</v>
      </c>
      <c r="F632" s="9">
        <v>181</v>
      </c>
      <c r="G632" s="11">
        <v>193</v>
      </c>
      <c r="H632" s="9">
        <v>149</v>
      </c>
      <c r="I632" s="11">
        <v>151</v>
      </c>
      <c r="J632" s="9">
        <v>379</v>
      </c>
      <c r="K632" s="11">
        <v>61</v>
      </c>
      <c r="L632" s="9">
        <f t="shared" si="18"/>
        <v>1441</v>
      </c>
      <c r="M632" s="9">
        <v>177</v>
      </c>
      <c r="N632" s="11">
        <v>1</v>
      </c>
      <c r="O632" s="49">
        <v>0</v>
      </c>
      <c r="P632" s="11">
        <v>0</v>
      </c>
      <c r="Q632" s="11">
        <f t="shared" si="19"/>
        <v>178</v>
      </c>
      <c r="R632" s="50"/>
    </row>
    <row r="633" spans="1:18" x14ac:dyDescent="0.25">
      <c r="A633" s="2" t="s">
        <v>29</v>
      </c>
      <c r="B633" s="2" t="s">
        <v>260</v>
      </c>
      <c r="C633" s="3" t="s">
        <v>1185</v>
      </c>
      <c r="D633" s="9">
        <v>957</v>
      </c>
      <c r="E633" s="11">
        <v>784</v>
      </c>
      <c r="F633" s="9">
        <v>592</v>
      </c>
      <c r="G633" s="11">
        <v>548</v>
      </c>
      <c r="H633" s="9">
        <v>787</v>
      </c>
      <c r="I633" s="11">
        <v>389</v>
      </c>
      <c r="J633" s="9">
        <v>2849</v>
      </c>
      <c r="K633" s="11">
        <v>132</v>
      </c>
      <c r="L633" s="9">
        <f t="shared" si="18"/>
        <v>7038</v>
      </c>
      <c r="M633" s="9">
        <v>241</v>
      </c>
      <c r="N633" s="11">
        <v>21</v>
      </c>
      <c r="O633" s="49">
        <v>14</v>
      </c>
      <c r="P633" s="11">
        <v>0</v>
      </c>
      <c r="Q633" s="11">
        <f t="shared" si="19"/>
        <v>276</v>
      </c>
      <c r="R633" s="50"/>
    </row>
    <row r="634" spans="1:18" x14ac:dyDescent="0.25">
      <c r="A634" s="18" t="s">
        <v>29</v>
      </c>
      <c r="B634" s="18" t="s">
        <v>271</v>
      </c>
      <c r="C634" s="19" t="s">
        <v>1186</v>
      </c>
      <c r="D634" s="9">
        <v>2354</v>
      </c>
      <c r="E634" s="11">
        <v>2498</v>
      </c>
      <c r="F634" s="9">
        <v>2764</v>
      </c>
      <c r="G634" s="11">
        <v>3357</v>
      </c>
      <c r="H634" s="9">
        <v>2478</v>
      </c>
      <c r="I634" s="11">
        <v>4252</v>
      </c>
      <c r="J634" s="9">
        <v>5949</v>
      </c>
      <c r="K634" s="11">
        <v>1363</v>
      </c>
      <c r="L634" s="9">
        <f t="shared" si="18"/>
        <v>25015</v>
      </c>
      <c r="M634" s="9">
        <v>1198</v>
      </c>
      <c r="N634" s="11">
        <v>69</v>
      </c>
      <c r="O634" s="49">
        <v>30</v>
      </c>
      <c r="P634" s="11">
        <v>0</v>
      </c>
      <c r="Q634" s="11">
        <f t="shared" si="19"/>
        <v>1297</v>
      </c>
      <c r="R634" s="50"/>
    </row>
    <row r="635" spans="1:18" x14ac:dyDescent="0.25">
      <c r="A635" s="2" t="s">
        <v>29</v>
      </c>
      <c r="B635" s="2" t="s">
        <v>276</v>
      </c>
      <c r="C635" s="3" t="s">
        <v>1274</v>
      </c>
      <c r="D635" s="9">
        <v>2042</v>
      </c>
      <c r="E635" s="11">
        <v>1943</v>
      </c>
      <c r="F635" s="9">
        <v>1794</v>
      </c>
      <c r="G635" s="11">
        <v>995</v>
      </c>
      <c r="H635" s="9">
        <v>1256</v>
      </c>
      <c r="I635" s="11">
        <v>352</v>
      </c>
      <c r="J635" s="9">
        <v>5530</v>
      </c>
      <c r="K635" s="11">
        <v>273</v>
      </c>
      <c r="L635" s="9">
        <f t="shared" si="18"/>
        <v>14185</v>
      </c>
      <c r="M635" s="9">
        <v>369</v>
      </c>
      <c r="N635" s="11">
        <v>40</v>
      </c>
      <c r="O635" s="49">
        <v>36</v>
      </c>
      <c r="P635" s="11">
        <v>0</v>
      </c>
      <c r="Q635" s="11">
        <f t="shared" si="19"/>
        <v>445</v>
      </c>
      <c r="R635" s="50"/>
    </row>
    <row r="636" spans="1:18" x14ac:dyDescent="0.25">
      <c r="A636" s="18" t="s">
        <v>29</v>
      </c>
      <c r="B636" s="18" t="s">
        <v>282</v>
      </c>
      <c r="C636" s="19" t="s">
        <v>1292</v>
      </c>
      <c r="D636" s="9">
        <v>488</v>
      </c>
      <c r="E636" s="11">
        <v>475</v>
      </c>
      <c r="F636" s="9">
        <v>408</v>
      </c>
      <c r="G636" s="11">
        <v>756</v>
      </c>
      <c r="H636" s="9">
        <v>422</v>
      </c>
      <c r="I636" s="11">
        <v>662</v>
      </c>
      <c r="J636" s="9">
        <v>1450</v>
      </c>
      <c r="K636" s="11">
        <v>178</v>
      </c>
      <c r="L636" s="9">
        <f t="shared" si="18"/>
        <v>4839</v>
      </c>
      <c r="M636" s="9">
        <v>279</v>
      </c>
      <c r="N636" s="11">
        <v>12</v>
      </c>
      <c r="O636" s="49">
        <v>2</v>
      </c>
      <c r="P636" s="11">
        <v>0</v>
      </c>
      <c r="Q636" s="11">
        <f t="shared" si="19"/>
        <v>293</v>
      </c>
      <c r="R636" s="50"/>
    </row>
    <row r="637" spans="1:18" x14ac:dyDescent="0.25">
      <c r="A637" s="2" t="s">
        <v>29</v>
      </c>
      <c r="B637" s="2" t="s">
        <v>2007</v>
      </c>
      <c r="C637" s="3" t="s">
        <v>1303</v>
      </c>
      <c r="D637" s="9">
        <v>648</v>
      </c>
      <c r="E637" s="11">
        <v>598</v>
      </c>
      <c r="F637" s="9">
        <v>762</v>
      </c>
      <c r="G637" s="11">
        <v>954</v>
      </c>
      <c r="H637" s="9">
        <v>770</v>
      </c>
      <c r="I637" s="11">
        <v>922</v>
      </c>
      <c r="J637" s="9">
        <v>1365</v>
      </c>
      <c r="K637" s="11">
        <v>95</v>
      </c>
      <c r="L637" s="9">
        <f t="shared" si="18"/>
        <v>6114</v>
      </c>
      <c r="M637" s="9">
        <v>572</v>
      </c>
      <c r="N637" s="11">
        <v>16</v>
      </c>
      <c r="O637" s="49">
        <v>1</v>
      </c>
      <c r="P637" s="11">
        <v>0</v>
      </c>
      <c r="Q637" s="11">
        <f t="shared" si="19"/>
        <v>589</v>
      </c>
      <c r="R637" s="50"/>
    </row>
    <row r="638" spans="1:18" x14ac:dyDescent="0.25">
      <c r="A638" s="18" t="s">
        <v>29</v>
      </c>
      <c r="B638" s="18" t="s">
        <v>1796</v>
      </c>
      <c r="C638" s="19" t="s">
        <v>1398</v>
      </c>
      <c r="D638" s="9">
        <v>892</v>
      </c>
      <c r="E638" s="11">
        <v>813</v>
      </c>
      <c r="F638" s="9">
        <v>1065</v>
      </c>
      <c r="G638" s="11">
        <v>1211</v>
      </c>
      <c r="H638" s="9">
        <v>610</v>
      </c>
      <c r="I638" s="11">
        <v>754</v>
      </c>
      <c r="J638" s="9">
        <v>2018</v>
      </c>
      <c r="K638" s="11">
        <v>96</v>
      </c>
      <c r="L638" s="9">
        <f t="shared" si="18"/>
        <v>7459</v>
      </c>
      <c r="M638" s="9">
        <v>440</v>
      </c>
      <c r="N638" s="11">
        <v>19</v>
      </c>
      <c r="O638" s="49">
        <v>3</v>
      </c>
      <c r="P638" s="11">
        <v>0</v>
      </c>
      <c r="Q638" s="11">
        <f t="shared" si="19"/>
        <v>462</v>
      </c>
      <c r="R638" s="50"/>
    </row>
    <row r="639" spans="1:18" x14ac:dyDescent="0.25">
      <c r="A639" s="2" t="s">
        <v>29</v>
      </c>
      <c r="B639" s="2" t="s">
        <v>305</v>
      </c>
      <c r="C639" s="3" t="s">
        <v>1460</v>
      </c>
      <c r="D639" s="9">
        <v>934</v>
      </c>
      <c r="E639" s="11">
        <v>826</v>
      </c>
      <c r="F639" s="9">
        <v>1347</v>
      </c>
      <c r="G639" s="11">
        <v>811</v>
      </c>
      <c r="H639" s="9">
        <v>1221</v>
      </c>
      <c r="I639" s="11">
        <v>541</v>
      </c>
      <c r="J639" s="9">
        <v>2894</v>
      </c>
      <c r="K639" s="11">
        <v>249</v>
      </c>
      <c r="L639" s="9">
        <f t="shared" si="18"/>
        <v>8823</v>
      </c>
      <c r="M639" s="9">
        <v>263</v>
      </c>
      <c r="N639" s="11">
        <v>30</v>
      </c>
      <c r="O639" s="49">
        <v>11</v>
      </c>
      <c r="P639" s="11">
        <v>0</v>
      </c>
      <c r="Q639" s="11">
        <f t="shared" si="19"/>
        <v>304</v>
      </c>
      <c r="R639" s="50"/>
    </row>
    <row r="640" spans="1:18" x14ac:dyDescent="0.25">
      <c r="A640" s="18" t="s">
        <v>29</v>
      </c>
      <c r="B640" s="18" t="s">
        <v>311</v>
      </c>
      <c r="C640" s="19" t="s">
        <v>1486</v>
      </c>
      <c r="D640" s="9">
        <v>2315</v>
      </c>
      <c r="E640" s="11">
        <v>2012</v>
      </c>
      <c r="F640" s="9">
        <v>2227</v>
      </c>
      <c r="G640" s="11">
        <v>1648</v>
      </c>
      <c r="H640" s="9">
        <v>1999</v>
      </c>
      <c r="I640" s="11">
        <v>871</v>
      </c>
      <c r="J640" s="9">
        <v>5855</v>
      </c>
      <c r="K640" s="11">
        <v>315</v>
      </c>
      <c r="L640" s="9">
        <f t="shared" si="18"/>
        <v>17242</v>
      </c>
      <c r="M640" s="9">
        <v>422</v>
      </c>
      <c r="N640" s="11">
        <v>57</v>
      </c>
      <c r="O640" s="49">
        <v>30</v>
      </c>
      <c r="P640" s="11">
        <v>1</v>
      </c>
      <c r="Q640" s="11">
        <f t="shared" si="19"/>
        <v>510</v>
      </c>
      <c r="R640" s="50"/>
    </row>
    <row r="641" spans="1:18" x14ac:dyDescent="0.25">
      <c r="A641" s="2" t="s">
        <v>29</v>
      </c>
      <c r="B641" s="2" t="s">
        <v>325</v>
      </c>
      <c r="C641" s="3" t="s">
        <v>1498</v>
      </c>
      <c r="D641" s="9">
        <v>2194</v>
      </c>
      <c r="E641" s="11">
        <v>2211</v>
      </c>
      <c r="F641" s="9">
        <v>2190</v>
      </c>
      <c r="G641" s="11">
        <v>1178</v>
      </c>
      <c r="H641" s="9">
        <v>2228</v>
      </c>
      <c r="I641" s="11">
        <v>571</v>
      </c>
      <c r="J641" s="9">
        <v>6692</v>
      </c>
      <c r="K641" s="11">
        <v>466</v>
      </c>
      <c r="L641" s="9">
        <f t="shared" si="18"/>
        <v>17730</v>
      </c>
      <c r="M641" s="9">
        <v>356</v>
      </c>
      <c r="N641" s="11">
        <v>63</v>
      </c>
      <c r="O641" s="49">
        <v>34</v>
      </c>
      <c r="P641" s="11">
        <v>0</v>
      </c>
      <c r="Q641" s="11">
        <f t="shared" si="19"/>
        <v>453</v>
      </c>
      <c r="R641" s="50"/>
    </row>
    <row r="642" spans="1:18" x14ac:dyDescent="0.25">
      <c r="A642" s="18" t="s">
        <v>29</v>
      </c>
      <c r="B642" s="18" t="s">
        <v>315</v>
      </c>
      <c r="C642" s="19" t="s">
        <v>1491</v>
      </c>
      <c r="D642" s="9">
        <v>2097</v>
      </c>
      <c r="E642" s="11">
        <v>1969</v>
      </c>
      <c r="F642" s="9">
        <v>2070</v>
      </c>
      <c r="G642" s="11">
        <v>1323</v>
      </c>
      <c r="H642" s="9">
        <v>1911</v>
      </c>
      <c r="I642" s="11">
        <v>693</v>
      </c>
      <c r="J642" s="9">
        <v>5743</v>
      </c>
      <c r="K642" s="11">
        <v>466</v>
      </c>
      <c r="L642" s="9">
        <f t="shared" si="18"/>
        <v>16272</v>
      </c>
      <c r="M642" s="9">
        <v>353</v>
      </c>
      <c r="N642" s="11">
        <v>34</v>
      </c>
      <c r="O642" s="49">
        <v>35</v>
      </c>
      <c r="P642" s="11">
        <v>1</v>
      </c>
      <c r="Q642" s="11">
        <f t="shared" si="19"/>
        <v>423</v>
      </c>
      <c r="R642" s="50"/>
    </row>
    <row r="643" spans="1:18" x14ac:dyDescent="0.25">
      <c r="A643" s="2" t="s">
        <v>29</v>
      </c>
      <c r="B643" s="2" t="s">
        <v>319</v>
      </c>
      <c r="C643" s="3" t="s">
        <v>1497</v>
      </c>
      <c r="D643" s="9">
        <v>821</v>
      </c>
      <c r="E643" s="11">
        <v>834</v>
      </c>
      <c r="F643" s="9">
        <v>959</v>
      </c>
      <c r="G643" s="11">
        <v>701</v>
      </c>
      <c r="H643" s="9">
        <v>674</v>
      </c>
      <c r="I643" s="11">
        <v>134</v>
      </c>
      <c r="J643" s="9">
        <v>2123</v>
      </c>
      <c r="K643" s="11">
        <v>148</v>
      </c>
      <c r="L643" s="9">
        <f t="shared" si="18"/>
        <v>6394</v>
      </c>
      <c r="M643" s="9">
        <v>170</v>
      </c>
      <c r="N643" s="11">
        <v>22</v>
      </c>
      <c r="O643" s="49">
        <v>12</v>
      </c>
      <c r="P643" s="11">
        <v>0</v>
      </c>
      <c r="Q643" s="11">
        <f t="shared" si="19"/>
        <v>204</v>
      </c>
      <c r="R643" s="50"/>
    </row>
    <row r="644" spans="1:18" x14ac:dyDescent="0.25">
      <c r="A644" s="18" t="s">
        <v>29</v>
      </c>
      <c r="B644" s="18" t="s">
        <v>2008</v>
      </c>
      <c r="C644" s="19" t="s">
        <v>1505</v>
      </c>
      <c r="D644" s="9">
        <v>1267</v>
      </c>
      <c r="E644" s="11">
        <v>1134</v>
      </c>
      <c r="F644" s="9">
        <v>1127</v>
      </c>
      <c r="G644" s="11">
        <v>1465</v>
      </c>
      <c r="H644" s="9">
        <v>864</v>
      </c>
      <c r="I644" s="11">
        <v>1215</v>
      </c>
      <c r="J644" s="9">
        <v>3216</v>
      </c>
      <c r="K644" s="11">
        <v>318</v>
      </c>
      <c r="L644" s="9">
        <f t="shared" si="18"/>
        <v>10606</v>
      </c>
      <c r="M644" s="9">
        <v>346</v>
      </c>
      <c r="N644" s="11">
        <v>47</v>
      </c>
      <c r="O644" s="49">
        <v>13</v>
      </c>
      <c r="P644" s="11">
        <v>0</v>
      </c>
      <c r="Q644" s="11">
        <f t="shared" si="19"/>
        <v>406</v>
      </c>
      <c r="R644" s="50"/>
    </row>
    <row r="645" spans="1:18" x14ac:dyDescent="0.25">
      <c r="A645" s="2" t="s">
        <v>29</v>
      </c>
      <c r="B645" s="2" t="s">
        <v>336</v>
      </c>
      <c r="C645" s="3" t="s">
        <v>1591</v>
      </c>
      <c r="D645" s="9">
        <v>1649</v>
      </c>
      <c r="E645" s="11">
        <v>1529</v>
      </c>
      <c r="F645" s="9">
        <v>1349</v>
      </c>
      <c r="G645" s="11">
        <v>446</v>
      </c>
      <c r="H645" s="9">
        <v>1273</v>
      </c>
      <c r="I645" s="11">
        <v>167</v>
      </c>
      <c r="J645" s="9">
        <v>3934</v>
      </c>
      <c r="K645" s="11">
        <v>280</v>
      </c>
      <c r="L645" s="9">
        <f t="shared" si="18"/>
        <v>10627</v>
      </c>
      <c r="M645" s="9">
        <v>261</v>
      </c>
      <c r="N645" s="11">
        <v>43</v>
      </c>
      <c r="O645" s="49">
        <v>13</v>
      </c>
      <c r="P645" s="11">
        <v>0</v>
      </c>
      <c r="Q645" s="11">
        <f t="shared" si="19"/>
        <v>317</v>
      </c>
      <c r="R645" s="50"/>
    </row>
    <row r="646" spans="1:18" x14ac:dyDescent="0.25">
      <c r="A646" s="18" t="s">
        <v>29</v>
      </c>
      <c r="B646" s="18" t="s">
        <v>2009</v>
      </c>
      <c r="C646" s="19" t="s">
        <v>1599</v>
      </c>
      <c r="D646" s="9">
        <v>2270</v>
      </c>
      <c r="E646" s="11">
        <v>2084</v>
      </c>
      <c r="F646" s="9">
        <v>2183</v>
      </c>
      <c r="G646" s="11">
        <v>597</v>
      </c>
      <c r="H646" s="9">
        <v>1768</v>
      </c>
      <c r="I646" s="11">
        <v>334</v>
      </c>
      <c r="J646" s="9">
        <v>5937</v>
      </c>
      <c r="K646" s="11">
        <v>284</v>
      </c>
      <c r="L646" s="9">
        <f t="shared" ref="L646:L709" si="20">SUM(D646:K646)</f>
        <v>15457</v>
      </c>
      <c r="M646" s="9">
        <v>171</v>
      </c>
      <c r="N646" s="11">
        <v>32</v>
      </c>
      <c r="O646" s="49">
        <v>44</v>
      </c>
      <c r="P646" s="11">
        <v>2</v>
      </c>
      <c r="Q646" s="11">
        <f t="shared" ref="Q646:Q709" si="21">SUM(M646:P646)</f>
        <v>249</v>
      </c>
      <c r="R646" s="50"/>
    </row>
    <row r="647" spans="1:18" x14ac:dyDescent="0.25">
      <c r="A647" s="18" t="s">
        <v>2010</v>
      </c>
      <c r="B647" s="18" t="s">
        <v>163</v>
      </c>
      <c r="C647" s="19" t="s">
        <v>1268</v>
      </c>
      <c r="D647" s="9">
        <v>8364</v>
      </c>
      <c r="E647" s="11">
        <v>7606</v>
      </c>
      <c r="F647" s="9">
        <v>7692</v>
      </c>
      <c r="G647" s="11">
        <v>5304</v>
      </c>
      <c r="H647" s="9">
        <v>8395</v>
      </c>
      <c r="I647" s="11">
        <v>2641</v>
      </c>
      <c r="J647" s="9">
        <v>22415</v>
      </c>
      <c r="K647" s="11">
        <v>1229</v>
      </c>
      <c r="L647" s="9">
        <f t="shared" si="20"/>
        <v>63646</v>
      </c>
      <c r="M647" s="9">
        <v>746</v>
      </c>
      <c r="N647" s="11">
        <v>215</v>
      </c>
      <c r="O647" s="49">
        <v>144</v>
      </c>
      <c r="P647" s="11">
        <v>8</v>
      </c>
      <c r="Q647" s="11">
        <f t="shared" si="21"/>
        <v>1113</v>
      </c>
      <c r="R647" s="50"/>
    </row>
    <row r="648" spans="1:18" x14ac:dyDescent="0.25">
      <c r="A648" s="2" t="s">
        <v>2010</v>
      </c>
      <c r="B648" s="2" t="s">
        <v>1828</v>
      </c>
      <c r="C648" s="3" t="s">
        <v>512</v>
      </c>
      <c r="D648" s="9">
        <v>2227</v>
      </c>
      <c r="E648" s="11">
        <v>2211</v>
      </c>
      <c r="F648" s="9">
        <v>2158</v>
      </c>
      <c r="G648" s="11">
        <v>1799</v>
      </c>
      <c r="H648" s="9">
        <v>2558</v>
      </c>
      <c r="I648" s="11">
        <v>1092</v>
      </c>
      <c r="J648" s="9">
        <v>7292</v>
      </c>
      <c r="K648" s="11">
        <v>430</v>
      </c>
      <c r="L648" s="9">
        <f t="shared" si="20"/>
        <v>19767</v>
      </c>
      <c r="M648" s="9">
        <v>189</v>
      </c>
      <c r="N648" s="11">
        <v>53</v>
      </c>
      <c r="O648" s="49">
        <v>49</v>
      </c>
      <c r="P648" s="11">
        <v>2</v>
      </c>
      <c r="Q648" s="11">
        <f t="shared" si="21"/>
        <v>293</v>
      </c>
      <c r="R648" s="50"/>
    </row>
    <row r="649" spans="1:18" x14ac:dyDescent="0.25">
      <c r="A649" s="18" t="s">
        <v>2010</v>
      </c>
      <c r="B649" s="18" t="s">
        <v>56</v>
      </c>
      <c r="C649" s="19" t="s">
        <v>582</v>
      </c>
      <c r="D649" s="9">
        <v>2581</v>
      </c>
      <c r="E649" s="11">
        <v>2246</v>
      </c>
      <c r="F649" s="9">
        <v>2036</v>
      </c>
      <c r="G649" s="11">
        <v>1863</v>
      </c>
      <c r="H649" s="9">
        <v>2562</v>
      </c>
      <c r="I649" s="11">
        <v>1449</v>
      </c>
      <c r="J649" s="9">
        <v>6751</v>
      </c>
      <c r="K649" s="11">
        <v>414</v>
      </c>
      <c r="L649" s="9">
        <f t="shared" si="20"/>
        <v>19902</v>
      </c>
      <c r="M649" s="9">
        <v>238</v>
      </c>
      <c r="N649" s="11">
        <v>71</v>
      </c>
      <c r="O649" s="49">
        <v>52</v>
      </c>
      <c r="P649" s="11">
        <v>0</v>
      </c>
      <c r="Q649" s="11">
        <f t="shared" si="21"/>
        <v>361</v>
      </c>
      <c r="R649" s="50"/>
    </row>
    <row r="650" spans="1:18" x14ac:dyDescent="0.25">
      <c r="A650" s="2" t="s">
        <v>2010</v>
      </c>
      <c r="B650" s="2" t="s">
        <v>71</v>
      </c>
      <c r="C650" s="3" t="s">
        <v>773</v>
      </c>
      <c r="D650" s="9">
        <v>2650</v>
      </c>
      <c r="E650" s="11">
        <v>2330</v>
      </c>
      <c r="F650" s="9">
        <v>1946</v>
      </c>
      <c r="G650" s="11">
        <v>2465</v>
      </c>
      <c r="H650" s="9">
        <v>2864</v>
      </c>
      <c r="I650" s="11">
        <v>1903</v>
      </c>
      <c r="J650" s="9">
        <v>6668</v>
      </c>
      <c r="K650" s="11">
        <v>466</v>
      </c>
      <c r="L650" s="9">
        <f t="shared" si="20"/>
        <v>21292</v>
      </c>
      <c r="M650" s="9">
        <v>287</v>
      </c>
      <c r="N650" s="11">
        <v>56</v>
      </c>
      <c r="O650" s="49">
        <v>39</v>
      </c>
      <c r="P650" s="11">
        <v>2</v>
      </c>
      <c r="Q650" s="11">
        <f t="shared" si="21"/>
        <v>384</v>
      </c>
      <c r="R650" s="50"/>
    </row>
    <row r="651" spans="1:18" x14ac:dyDescent="0.25">
      <c r="A651" s="18" t="s">
        <v>2010</v>
      </c>
      <c r="B651" s="18" t="s">
        <v>2011</v>
      </c>
      <c r="C651" s="19" t="s">
        <v>774</v>
      </c>
      <c r="D651" s="9">
        <v>953</v>
      </c>
      <c r="E651" s="11">
        <v>998</v>
      </c>
      <c r="F651" s="9">
        <v>1016</v>
      </c>
      <c r="G651" s="11">
        <v>795</v>
      </c>
      <c r="H651" s="9">
        <v>1013</v>
      </c>
      <c r="I651" s="11">
        <v>191</v>
      </c>
      <c r="J651" s="9">
        <v>2763</v>
      </c>
      <c r="K651" s="11">
        <v>176</v>
      </c>
      <c r="L651" s="9">
        <f t="shared" si="20"/>
        <v>7905</v>
      </c>
      <c r="M651" s="9">
        <v>116</v>
      </c>
      <c r="N651" s="11">
        <v>33</v>
      </c>
      <c r="O651" s="49">
        <v>20</v>
      </c>
      <c r="P651" s="11">
        <v>0</v>
      </c>
      <c r="Q651" s="11">
        <f t="shared" si="21"/>
        <v>169</v>
      </c>
      <c r="R651" s="50"/>
    </row>
    <row r="652" spans="1:18" x14ac:dyDescent="0.25">
      <c r="A652" s="2" t="s">
        <v>2010</v>
      </c>
      <c r="B652" s="2" t="s">
        <v>2012</v>
      </c>
      <c r="C652" s="3" t="s">
        <v>806</v>
      </c>
      <c r="D652" s="9">
        <v>1099</v>
      </c>
      <c r="E652" s="11">
        <v>1001</v>
      </c>
      <c r="F652" s="9">
        <v>1187</v>
      </c>
      <c r="G652" s="11">
        <v>1020</v>
      </c>
      <c r="H652" s="9">
        <v>1500</v>
      </c>
      <c r="I652" s="11">
        <v>452</v>
      </c>
      <c r="J652" s="9">
        <v>3290</v>
      </c>
      <c r="K652" s="11">
        <v>223</v>
      </c>
      <c r="L652" s="9">
        <f t="shared" si="20"/>
        <v>9772</v>
      </c>
      <c r="M652" s="9">
        <v>109</v>
      </c>
      <c r="N652" s="11">
        <v>40</v>
      </c>
      <c r="O652" s="49">
        <v>24</v>
      </c>
      <c r="P652" s="11">
        <v>0</v>
      </c>
      <c r="Q652" s="11">
        <f t="shared" si="21"/>
        <v>173</v>
      </c>
      <c r="R652" s="50"/>
    </row>
    <row r="653" spans="1:18" x14ac:dyDescent="0.25">
      <c r="A653" s="18" t="s">
        <v>2010</v>
      </c>
      <c r="B653" s="18" t="s">
        <v>112</v>
      </c>
      <c r="C653" s="19" t="s">
        <v>845</v>
      </c>
      <c r="D653" s="9">
        <v>2249</v>
      </c>
      <c r="E653" s="11">
        <v>2229</v>
      </c>
      <c r="F653" s="9">
        <v>1855</v>
      </c>
      <c r="G653" s="11">
        <v>1653</v>
      </c>
      <c r="H653" s="9">
        <v>2419</v>
      </c>
      <c r="I653" s="11">
        <v>723</v>
      </c>
      <c r="J653" s="9">
        <v>6406</v>
      </c>
      <c r="K653" s="11">
        <v>405</v>
      </c>
      <c r="L653" s="9">
        <f t="shared" si="20"/>
        <v>17939</v>
      </c>
      <c r="M653" s="9">
        <v>226</v>
      </c>
      <c r="N653" s="11">
        <v>88</v>
      </c>
      <c r="O653" s="49">
        <v>34</v>
      </c>
      <c r="P653" s="11">
        <v>2</v>
      </c>
      <c r="Q653" s="11">
        <f t="shared" si="21"/>
        <v>350</v>
      </c>
      <c r="R653" s="50"/>
    </row>
    <row r="654" spans="1:18" x14ac:dyDescent="0.25">
      <c r="A654" s="2" t="s">
        <v>2010</v>
      </c>
      <c r="B654" s="2" t="s">
        <v>124</v>
      </c>
      <c r="C654" s="3" t="s">
        <v>921</v>
      </c>
      <c r="D654" s="9">
        <v>592</v>
      </c>
      <c r="E654" s="11">
        <v>493</v>
      </c>
      <c r="F654" s="9">
        <v>416</v>
      </c>
      <c r="G654" s="11">
        <v>470</v>
      </c>
      <c r="H654" s="9">
        <v>441</v>
      </c>
      <c r="I654" s="11">
        <v>266</v>
      </c>
      <c r="J654" s="9">
        <v>1637</v>
      </c>
      <c r="K654" s="11">
        <v>90</v>
      </c>
      <c r="L654" s="9">
        <f t="shared" si="20"/>
        <v>4405</v>
      </c>
      <c r="M654" s="9">
        <v>79</v>
      </c>
      <c r="N654" s="11">
        <v>14</v>
      </c>
      <c r="O654" s="49">
        <v>11</v>
      </c>
      <c r="P654" s="11">
        <v>0</v>
      </c>
      <c r="Q654" s="11">
        <f t="shared" si="21"/>
        <v>104</v>
      </c>
      <c r="R654" s="50"/>
    </row>
    <row r="655" spans="1:18" x14ac:dyDescent="0.25">
      <c r="A655" s="18" t="s">
        <v>2010</v>
      </c>
      <c r="B655" s="18" t="s">
        <v>2013</v>
      </c>
      <c r="C655" s="19" t="s">
        <v>970</v>
      </c>
      <c r="D655" s="9">
        <v>1305</v>
      </c>
      <c r="E655" s="11">
        <v>980</v>
      </c>
      <c r="F655" s="9">
        <v>1097</v>
      </c>
      <c r="G655" s="11">
        <v>1124</v>
      </c>
      <c r="H655" s="9">
        <v>1346</v>
      </c>
      <c r="I655" s="11">
        <v>353</v>
      </c>
      <c r="J655" s="9">
        <v>3657</v>
      </c>
      <c r="K655" s="11">
        <v>245</v>
      </c>
      <c r="L655" s="9">
        <f t="shared" si="20"/>
        <v>10107</v>
      </c>
      <c r="M655" s="9">
        <v>39</v>
      </c>
      <c r="N655" s="11">
        <v>24</v>
      </c>
      <c r="O655" s="49">
        <v>27</v>
      </c>
      <c r="P655" s="11">
        <v>1</v>
      </c>
      <c r="Q655" s="11">
        <f t="shared" si="21"/>
        <v>91</v>
      </c>
      <c r="R655" s="50"/>
    </row>
    <row r="656" spans="1:18" x14ac:dyDescent="0.25">
      <c r="A656" s="2" t="s">
        <v>2010</v>
      </c>
      <c r="B656" s="2" t="s">
        <v>140</v>
      </c>
      <c r="C656" s="3" t="s">
        <v>1030</v>
      </c>
      <c r="D656" s="9">
        <v>2488</v>
      </c>
      <c r="E656" s="11">
        <v>2754</v>
      </c>
      <c r="F656" s="9">
        <v>2662</v>
      </c>
      <c r="G656" s="11">
        <v>2310</v>
      </c>
      <c r="H656" s="9">
        <v>2513</v>
      </c>
      <c r="I656" s="11">
        <v>796</v>
      </c>
      <c r="J656" s="9">
        <v>8117</v>
      </c>
      <c r="K656" s="11">
        <v>396</v>
      </c>
      <c r="L656" s="9">
        <f t="shared" si="20"/>
        <v>22036</v>
      </c>
      <c r="M656" s="9">
        <v>282</v>
      </c>
      <c r="N656" s="11">
        <v>81</v>
      </c>
      <c r="O656" s="49">
        <v>49</v>
      </c>
      <c r="P656" s="11">
        <v>1</v>
      </c>
      <c r="Q656" s="11">
        <f t="shared" si="21"/>
        <v>413</v>
      </c>
      <c r="R656" s="50"/>
    </row>
    <row r="657" spans="1:18" x14ac:dyDescent="0.25">
      <c r="A657" s="18" t="s">
        <v>2010</v>
      </c>
      <c r="B657" s="18" t="s">
        <v>152</v>
      </c>
      <c r="C657" s="19" t="s">
        <v>1036</v>
      </c>
      <c r="D657" s="9">
        <v>601</v>
      </c>
      <c r="E657" s="11">
        <v>414</v>
      </c>
      <c r="F657" s="9">
        <v>624</v>
      </c>
      <c r="G657" s="11">
        <v>262</v>
      </c>
      <c r="H657" s="9">
        <v>576</v>
      </c>
      <c r="I657" s="11">
        <v>115</v>
      </c>
      <c r="J657" s="9">
        <v>1581</v>
      </c>
      <c r="K657" s="11">
        <v>133</v>
      </c>
      <c r="L657" s="9">
        <f t="shared" si="20"/>
        <v>4306</v>
      </c>
      <c r="M657" s="9">
        <v>209</v>
      </c>
      <c r="N657" s="11">
        <v>11</v>
      </c>
      <c r="O657" s="49">
        <v>2</v>
      </c>
      <c r="P657" s="11">
        <v>0</v>
      </c>
      <c r="Q657" s="11">
        <f t="shared" si="21"/>
        <v>222</v>
      </c>
      <c r="R657" s="50"/>
    </row>
    <row r="658" spans="1:18" x14ac:dyDescent="0.25">
      <c r="A658" s="2" t="s">
        <v>2010</v>
      </c>
      <c r="B658" s="2" t="s">
        <v>2014</v>
      </c>
      <c r="C658" s="3" t="s">
        <v>1350</v>
      </c>
      <c r="D658" s="9">
        <v>6610</v>
      </c>
      <c r="E658" s="11">
        <v>6020</v>
      </c>
      <c r="F658" s="9">
        <v>5269</v>
      </c>
      <c r="G658" s="11">
        <v>4614</v>
      </c>
      <c r="H658" s="9">
        <v>7336</v>
      </c>
      <c r="I658" s="11">
        <v>1523</v>
      </c>
      <c r="J658" s="9">
        <v>19515</v>
      </c>
      <c r="K658" s="11">
        <v>1055</v>
      </c>
      <c r="L658" s="9">
        <f t="shared" si="20"/>
        <v>51942</v>
      </c>
      <c r="M658" s="9">
        <v>600</v>
      </c>
      <c r="N658" s="11">
        <v>158</v>
      </c>
      <c r="O658" s="49">
        <v>117</v>
      </c>
      <c r="P658" s="11">
        <v>8</v>
      </c>
      <c r="Q658" s="11">
        <f t="shared" si="21"/>
        <v>883</v>
      </c>
      <c r="R658" s="50"/>
    </row>
    <row r="659" spans="1:18" x14ac:dyDescent="0.25">
      <c r="A659" s="18" t="s">
        <v>2010</v>
      </c>
      <c r="B659" s="18" t="s">
        <v>184</v>
      </c>
      <c r="C659" s="19" t="s">
        <v>1549</v>
      </c>
      <c r="D659" s="9">
        <v>1695</v>
      </c>
      <c r="E659" s="11">
        <v>1460</v>
      </c>
      <c r="F659" s="9">
        <v>813</v>
      </c>
      <c r="G659" s="11">
        <v>785</v>
      </c>
      <c r="H659" s="9">
        <v>897</v>
      </c>
      <c r="I659" s="11">
        <v>295</v>
      </c>
      <c r="J659" s="9">
        <v>5666</v>
      </c>
      <c r="K659" s="11">
        <v>238</v>
      </c>
      <c r="L659" s="9">
        <f t="shared" si="20"/>
        <v>11849</v>
      </c>
      <c r="M659" s="9">
        <v>358</v>
      </c>
      <c r="N659" s="11">
        <v>51</v>
      </c>
      <c r="O659" s="49">
        <v>11</v>
      </c>
      <c r="P659" s="11">
        <v>0</v>
      </c>
      <c r="Q659" s="11">
        <f t="shared" si="21"/>
        <v>420</v>
      </c>
      <c r="R659" s="50"/>
    </row>
    <row r="660" spans="1:18" x14ac:dyDescent="0.25">
      <c r="A660" s="2" t="s">
        <v>2010</v>
      </c>
      <c r="B660" s="2" t="s">
        <v>192</v>
      </c>
      <c r="C660" s="3" t="s">
        <v>1551</v>
      </c>
      <c r="D660" s="9">
        <v>806</v>
      </c>
      <c r="E660" s="11">
        <v>682</v>
      </c>
      <c r="F660" s="9">
        <v>873</v>
      </c>
      <c r="G660" s="11">
        <v>928</v>
      </c>
      <c r="H660" s="9">
        <v>1009</v>
      </c>
      <c r="I660" s="11">
        <v>585</v>
      </c>
      <c r="J660" s="9">
        <v>2457</v>
      </c>
      <c r="K660" s="11">
        <v>172</v>
      </c>
      <c r="L660" s="9">
        <f t="shared" si="20"/>
        <v>7512</v>
      </c>
      <c r="M660" s="9">
        <v>82</v>
      </c>
      <c r="N660" s="11">
        <v>21</v>
      </c>
      <c r="O660" s="49">
        <v>20</v>
      </c>
      <c r="P660" s="11">
        <v>1</v>
      </c>
      <c r="Q660" s="11">
        <f t="shared" si="21"/>
        <v>124</v>
      </c>
      <c r="R660" s="50"/>
    </row>
    <row r="661" spans="1:18" x14ac:dyDescent="0.25">
      <c r="A661" s="18" t="s">
        <v>2010</v>
      </c>
      <c r="B661" s="18" t="s">
        <v>1753</v>
      </c>
      <c r="C661" s="19" t="s">
        <v>1586</v>
      </c>
      <c r="D661" s="9">
        <v>1882</v>
      </c>
      <c r="E661" s="11">
        <v>1609</v>
      </c>
      <c r="F661" s="9">
        <v>1789</v>
      </c>
      <c r="G661" s="11">
        <v>1617</v>
      </c>
      <c r="H661" s="9">
        <v>2390</v>
      </c>
      <c r="I661" s="11">
        <v>969</v>
      </c>
      <c r="J661" s="9">
        <v>5746</v>
      </c>
      <c r="K661" s="11">
        <v>325</v>
      </c>
      <c r="L661" s="9">
        <f t="shared" si="20"/>
        <v>16327</v>
      </c>
      <c r="M661" s="9">
        <v>127</v>
      </c>
      <c r="N661" s="11">
        <v>60</v>
      </c>
      <c r="O661" s="49">
        <v>35</v>
      </c>
      <c r="P661" s="11">
        <v>3</v>
      </c>
      <c r="Q661" s="11">
        <f t="shared" si="21"/>
        <v>225</v>
      </c>
      <c r="R661" s="50"/>
    </row>
    <row r="662" spans="1:18" x14ac:dyDescent="0.25">
      <c r="A662" s="2" t="s">
        <v>30</v>
      </c>
      <c r="B662" s="2" t="s">
        <v>2030</v>
      </c>
      <c r="C662" s="3" t="s">
        <v>1399</v>
      </c>
      <c r="D662" s="9">
        <v>950</v>
      </c>
      <c r="E662" s="11">
        <v>738</v>
      </c>
      <c r="F662" s="9">
        <v>1279</v>
      </c>
      <c r="G662" s="11">
        <v>1447</v>
      </c>
      <c r="H662" s="9">
        <v>675</v>
      </c>
      <c r="I662" s="11">
        <v>1344</v>
      </c>
      <c r="J662" s="9">
        <v>2519</v>
      </c>
      <c r="K662" s="11">
        <v>255</v>
      </c>
      <c r="L662" s="9">
        <f t="shared" si="20"/>
        <v>9207</v>
      </c>
      <c r="M662" s="9">
        <v>35</v>
      </c>
      <c r="N662" s="11">
        <v>16</v>
      </c>
      <c r="O662" s="49">
        <v>25</v>
      </c>
      <c r="P662" s="11">
        <v>3</v>
      </c>
      <c r="Q662" s="11">
        <f t="shared" si="21"/>
        <v>79</v>
      </c>
      <c r="R662" s="50"/>
    </row>
    <row r="663" spans="1:18" x14ac:dyDescent="0.25">
      <c r="A663" s="18" t="s">
        <v>30</v>
      </c>
      <c r="B663" s="18" t="s">
        <v>48</v>
      </c>
      <c r="C663" s="19" t="s">
        <v>517</v>
      </c>
      <c r="D663" s="9">
        <v>4601</v>
      </c>
      <c r="E663" s="11">
        <v>4318</v>
      </c>
      <c r="F663" s="9">
        <v>4901</v>
      </c>
      <c r="G663" s="11">
        <v>5996</v>
      </c>
      <c r="H663" s="9">
        <v>4842</v>
      </c>
      <c r="I663" s="11">
        <v>6275</v>
      </c>
      <c r="J663" s="9">
        <v>13981</v>
      </c>
      <c r="K663" s="11">
        <v>1083</v>
      </c>
      <c r="L663" s="9">
        <f t="shared" si="20"/>
        <v>45997</v>
      </c>
      <c r="M663" s="9">
        <v>77</v>
      </c>
      <c r="N663" s="11">
        <v>44</v>
      </c>
      <c r="O663" s="49">
        <v>98</v>
      </c>
      <c r="P663" s="11">
        <v>21</v>
      </c>
      <c r="Q663" s="11">
        <f t="shared" si="21"/>
        <v>240</v>
      </c>
      <c r="R663" s="50"/>
    </row>
    <row r="664" spans="1:18" x14ac:dyDescent="0.25">
      <c r="A664" s="2" t="s">
        <v>30</v>
      </c>
      <c r="B664" s="2" t="s">
        <v>57</v>
      </c>
      <c r="C664" s="3" t="s">
        <v>545</v>
      </c>
      <c r="D664" s="9">
        <v>2089</v>
      </c>
      <c r="E664" s="11">
        <v>2056</v>
      </c>
      <c r="F664" s="9">
        <v>2033</v>
      </c>
      <c r="G664" s="11">
        <v>2715</v>
      </c>
      <c r="H664" s="9">
        <v>2861</v>
      </c>
      <c r="I664" s="11">
        <v>2166</v>
      </c>
      <c r="J664" s="9">
        <v>7086</v>
      </c>
      <c r="K664" s="11">
        <v>785</v>
      </c>
      <c r="L664" s="9">
        <f t="shared" si="20"/>
        <v>21791</v>
      </c>
      <c r="M664" s="9">
        <v>64</v>
      </c>
      <c r="N664" s="11">
        <v>18</v>
      </c>
      <c r="O664" s="49">
        <v>33</v>
      </c>
      <c r="P664" s="11">
        <v>11</v>
      </c>
      <c r="Q664" s="11">
        <f t="shared" si="21"/>
        <v>126</v>
      </c>
      <c r="R664" s="50"/>
    </row>
    <row r="665" spans="1:18" x14ac:dyDescent="0.25">
      <c r="A665" s="18" t="s">
        <v>30</v>
      </c>
      <c r="B665" s="18" t="s">
        <v>2015</v>
      </c>
      <c r="C665" s="19" t="s">
        <v>559</v>
      </c>
      <c r="D665" s="9">
        <v>16105</v>
      </c>
      <c r="E665" s="11">
        <v>15569</v>
      </c>
      <c r="F665" s="9">
        <v>15045</v>
      </c>
      <c r="G665" s="11">
        <v>17338</v>
      </c>
      <c r="H665" s="9">
        <v>11007</v>
      </c>
      <c r="I665" s="11">
        <v>5548</v>
      </c>
      <c r="J665" s="9">
        <v>47634</v>
      </c>
      <c r="K665" s="11">
        <v>2333</v>
      </c>
      <c r="L665" s="9">
        <f t="shared" si="20"/>
        <v>130579</v>
      </c>
      <c r="M665" s="9">
        <v>593</v>
      </c>
      <c r="N665" s="11">
        <v>239</v>
      </c>
      <c r="O665" s="49">
        <v>299</v>
      </c>
      <c r="P665" s="11">
        <v>44</v>
      </c>
      <c r="Q665" s="11">
        <f t="shared" si="21"/>
        <v>1175</v>
      </c>
      <c r="R665" s="50"/>
    </row>
    <row r="666" spans="1:18" x14ac:dyDescent="0.25">
      <c r="A666" s="2" t="s">
        <v>30</v>
      </c>
      <c r="B666" s="2" t="s">
        <v>2016</v>
      </c>
      <c r="C666" s="3" t="s">
        <v>680</v>
      </c>
      <c r="D666" s="9">
        <v>911</v>
      </c>
      <c r="E666" s="11">
        <v>1149</v>
      </c>
      <c r="F666" s="9">
        <v>446</v>
      </c>
      <c r="G666" s="11">
        <v>602</v>
      </c>
      <c r="H666" s="9">
        <v>782</v>
      </c>
      <c r="I666" s="11">
        <v>544</v>
      </c>
      <c r="J666" s="9">
        <v>3268</v>
      </c>
      <c r="K666" s="11">
        <v>361</v>
      </c>
      <c r="L666" s="9">
        <f t="shared" si="20"/>
        <v>8063</v>
      </c>
      <c r="M666" s="9">
        <v>194</v>
      </c>
      <c r="N666" s="11">
        <v>31</v>
      </c>
      <c r="O666" s="49">
        <v>10</v>
      </c>
      <c r="P666" s="11">
        <v>0</v>
      </c>
      <c r="Q666" s="11">
        <f t="shared" si="21"/>
        <v>235</v>
      </c>
      <c r="R666" s="50"/>
    </row>
    <row r="667" spans="1:18" x14ac:dyDescent="0.25">
      <c r="A667" s="18" t="s">
        <v>30</v>
      </c>
      <c r="B667" s="18" t="s">
        <v>99</v>
      </c>
      <c r="C667" s="19" t="s">
        <v>708</v>
      </c>
      <c r="D667" s="9">
        <v>7420</v>
      </c>
      <c r="E667" s="11">
        <v>9105</v>
      </c>
      <c r="F667" s="9">
        <v>4388</v>
      </c>
      <c r="G667" s="11">
        <v>7785</v>
      </c>
      <c r="H667" s="9">
        <v>5829</v>
      </c>
      <c r="I667" s="11">
        <v>1231</v>
      </c>
      <c r="J667" s="9">
        <v>23027</v>
      </c>
      <c r="K667" s="11">
        <v>1192</v>
      </c>
      <c r="L667" s="9">
        <f t="shared" si="20"/>
        <v>59977</v>
      </c>
      <c r="M667" s="9">
        <v>391</v>
      </c>
      <c r="N667" s="11">
        <v>172</v>
      </c>
      <c r="O667" s="49">
        <v>175</v>
      </c>
      <c r="P667" s="11">
        <v>3</v>
      </c>
      <c r="Q667" s="11">
        <f t="shared" si="21"/>
        <v>741</v>
      </c>
      <c r="R667" s="50"/>
    </row>
    <row r="668" spans="1:18" x14ac:dyDescent="0.25">
      <c r="A668" s="2" t="s">
        <v>30</v>
      </c>
      <c r="B668" s="2" t="s">
        <v>2017</v>
      </c>
      <c r="C668" s="3" t="s">
        <v>714</v>
      </c>
      <c r="D668" s="9">
        <v>116</v>
      </c>
      <c r="E668" s="11">
        <v>48</v>
      </c>
      <c r="F668" s="9">
        <v>73</v>
      </c>
      <c r="G668" s="11">
        <v>127</v>
      </c>
      <c r="H668" s="9">
        <v>33</v>
      </c>
      <c r="I668" s="11">
        <v>15</v>
      </c>
      <c r="J668" s="9">
        <v>248</v>
      </c>
      <c r="K668" s="11">
        <v>16</v>
      </c>
      <c r="L668" s="9">
        <f t="shared" si="20"/>
        <v>676</v>
      </c>
      <c r="M668" s="9">
        <v>4</v>
      </c>
      <c r="N668" s="11">
        <v>2</v>
      </c>
      <c r="O668" s="49">
        <v>2</v>
      </c>
      <c r="P668" s="11">
        <v>0</v>
      </c>
      <c r="Q668" s="11">
        <f t="shared" si="21"/>
        <v>8</v>
      </c>
      <c r="R668" s="50"/>
    </row>
    <row r="669" spans="1:18" x14ac:dyDescent="0.25">
      <c r="A669" s="18" t="s">
        <v>30</v>
      </c>
      <c r="B669" s="18" t="s">
        <v>1647</v>
      </c>
      <c r="C669" s="19" t="s">
        <v>732</v>
      </c>
      <c r="D669" s="9">
        <v>2597</v>
      </c>
      <c r="E669" s="11">
        <v>2718</v>
      </c>
      <c r="F669" s="9">
        <v>2276</v>
      </c>
      <c r="G669" s="11">
        <v>3619</v>
      </c>
      <c r="H669" s="9">
        <v>2469</v>
      </c>
      <c r="I669" s="11">
        <v>217</v>
      </c>
      <c r="J669" s="9">
        <v>9458</v>
      </c>
      <c r="K669" s="11">
        <v>510</v>
      </c>
      <c r="L669" s="9">
        <f t="shared" si="20"/>
        <v>23864</v>
      </c>
      <c r="M669" s="9">
        <v>405</v>
      </c>
      <c r="N669" s="11">
        <v>89</v>
      </c>
      <c r="O669" s="49">
        <v>42</v>
      </c>
      <c r="P669" s="11">
        <v>0</v>
      </c>
      <c r="Q669" s="11">
        <f t="shared" si="21"/>
        <v>536</v>
      </c>
      <c r="R669" s="50"/>
    </row>
    <row r="670" spans="1:18" x14ac:dyDescent="0.25">
      <c r="A670" s="2" t="s">
        <v>30</v>
      </c>
      <c r="B670" s="2" t="s">
        <v>2018</v>
      </c>
      <c r="C670" s="3" t="s">
        <v>783</v>
      </c>
      <c r="D670" s="9">
        <v>7933</v>
      </c>
      <c r="E670" s="11">
        <v>8752</v>
      </c>
      <c r="F670" s="9">
        <v>8024</v>
      </c>
      <c r="G670" s="11">
        <v>9712</v>
      </c>
      <c r="H670" s="9">
        <v>6747</v>
      </c>
      <c r="I670" s="11">
        <v>1923</v>
      </c>
      <c r="J670" s="9">
        <v>27043</v>
      </c>
      <c r="K670" s="11">
        <v>1441</v>
      </c>
      <c r="L670" s="9">
        <f t="shared" si="20"/>
        <v>71575</v>
      </c>
      <c r="M670" s="9">
        <v>493</v>
      </c>
      <c r="N670" s="11">
        <v>147</v>
      </c>
      <c r="O670" s="49">
        <v>145</v>
      </c>
      <c r="P670" s="11">
        <v>23</v>
      </c>
      <c r="Q670" s="11">
        <f t="shared" si="21"/>
        <v>808</v>
      </c>
      <c r="R670" s="50"/>
    </row>
    <row r="671" spans="1:18" x14ac:dyDescent="0.25">
      <c r="A671" s="18" t="s">
        <v>30</v>
      </c>
      <c r="B671" s="18" t="s">
        <v>2019</v>
      </c>
      <c r="C671" s="19" t="s">
        <v>813</v>
      </c>
      <c r="D671" s="9">
        <v>6914</v>
      </c>
      <c r="E671" s="11">
        <v>7577</v>
      </c>
      <c r="F671" s="9">
        <v>5700</v>
      </c>
      <c r="G671" s="11">
        <v>8387</v>
      </c>
      <c r="H671" s="9">
        <v>6689</v>
      </c>
      <c r="I671" s="11">
        <v>1930</v>
      </c>
      <c r="J671" s="9">
        <v>19667</v>
      </c>
      <c r="K671" s="11">
        <v>1253</v>
      </c>
      <c r="L671" s="9">
        <f t="shared" si="20"/>
        <v>58117</v>
      </c>
      <c r="M671" s="9">
        <v>639</v>
      </c>
      <c r="N671" s="11">
        <v>191</v>
      </c>
      <c r="O671" s="49">
        <v>135</v>
      </c>
      <c r="P671" s="11">
        <v>6</v>
      </c>
      <c r="Q671" s="11">
        <f t="shared" si="21"/>
        <v>971</v>
      </c>
      <c r="R671" s="50"/>
    </row>
    <row r="672" spans="1:18" x14ac:dyDescent="0.25">
      <c r="A672" s="2" t="s">
        <v>30</v>
      </c>
      <c r="B672" s="2" t="s">
        <v>2020</v>
      </c>
      <c r="C672" s="3" t="s">
        <v>815</v>
      </c>
      <c r="D672" s="9">
        <v>1046</v>
      </c>
      <c r="E672" s="11">
        <v>1129</v>
      </c>
      <c r="F672" s="9">
        <v>1481</v>
      </c>
      <c r="G672" s="11">
        <v>1414</v>
      </c>
      <c r="H672" s="9">
        <v>981</v>
      </c>
      <c r="I672" s="11">
        <v>1497</v>
      </c>
      <c r="J672" s="9">
        <v>3437</v>
      </c>
      <c r="K672" s="11">
        <v>304</v>
      </c>
      <c r="L672" s="9">
        <f t="shared" si="20"/>
        <v>11289</v>
      </c>
      <c r="M672" s="9">
        <v>26</v>
      </c>
      <c r="N672" s="11">
        <v>15</v>
      </c>
      <c r="O672" s="49">
        <v>32</v>
      </c>
      <c r="P672" s="11">
        <v>4</v>
      </c>
      <c r="Q672" s="11">
        <f t="shared" si="21"/>
        <v>77</v>
      </c>
      <c r="R672" s="50"/>
    </row>
    <row r="673" spans="1:18" x14ac:dyDescent="0.25">
      <c r="A673" s="18" t="s">
        <v>30</v>
      </c>
      <c r="B673" s="18" t="s">
        <v>2021</v>
      </c>
      <c r="C673" s="19" t="s">
        <v>853</v>
      </c>
      <c r="D673" s="9">
        <v>3068</v>
      </c>
      <c r="E673" s="11">
        <v>2645</v>
      </c>
      <c r="F673" s="9">
        <v>2497</v>
      </c>
      <c r="G673" s="11">
        <v>3221</v>
      </c>
      <c r="H673" s="9">
        <v>2833</v>
      </c>
      <c r="I673" s="11">
        <v>3299</v>
      </c>
      <c r="J673" s="9">
        <v>8828</v>
      </c>
      <c r="K673" s="11">
        <v>970</v>
      </c>
      <c r="L673" s="9">
        <f t="shared" si="20"/>
        <v>27361</v>
      </c>
      <c r="M673" s="9">
        <v>34</v>
      </c>
      <c r="N673" s="11">
        <v>26</v>
      </c>
      <c r="O673" s="49">
        <v>59</v>
      </c>
      <c r="P673" s="11">
        <v>10</v>
      </c>
      <c r="Q673" s="11">
        <f t="shared" si="21"/>
        <v>129</v>
      </c>
      <c r="R673" s="50"/>
    </row>
    <row r="674" spans="1:18" x14ac:dyDescent="0.25">
      <c r="A674" s="2" t="s">
        <v>30</v>
      </c>
      <c r="B674" s="2" t="s">
        <v>2022</v>
      </c>
      <c r="C674" s="3" t="s">
        <v>897</v>
      </c>
      <c r="D674" s="9">
        <v>6195</v>
      </c>
      <c r="E674" s="11">
        <v>7012</v>
      </c>
      <c r="F674" s="9">
        <v>6530</v>
      </c>
      <c r="G674" s="11">
        <v>7568</v>
      </c>
      <c r="H674" s="9">
        <v>3488</v>
      </c>
      <c r="I674" s="11">
        <v>1617</v>
      </c>
      <c r="J674" s="9">
        <v>21022</v>
      </c>
      <c r="K674" s="11">
        <v>998</v>
      </c>
      <c r="L674" s="9">
        <f t="shared" si="20"/>
        <v>54430</v>
      </c>
      <c r="M674" s="9">
        <v>410</v>
      </c>
      <c r="N674" s="11">
        <v>139</v>
      </c>
      <c r="O674" s="49">
        <v>126</v>
      </c>
      <c r="P674" s="11">
        <v>10</v>
      </c>
      <c r="Q674" s="11">
        <f t="shared" si="21"/>
        <v>685</v>
      </c>
      <c r="R674" s="50"/>
    </row>
    <row r="675" spans="1:18" x14ac:dyDescent="0.25">
      <c r="A675" s="18" t="s">
        <v>30</v>
      </c>
      <c r="B675" s="18" t="s">
        <v>2023</v>
      </c>
      <c r="C675" s="19" t="s">
        <v>1113</v>
      </c>
      <c r="D675" s="9">
        <v>13852</v>
      </c>
      <c r="E675" s="11">
        <v>13374</v>
      </c>
      <c r="F675" s="9">
        <v>10179</v>
      </c>
      <c r="G675" s="11">
        <v>16408</v>
      </c>
      <c r="H675" s="9">
        <v>10316</v>
      </c>
      <c r="I675" s="11">
        <v>5082</v>
      </c>
      <c r="J675" s="9">
        <v>41290</v>
      </c>
      <c r="K675" s="11">
        <v>3216</v>
      </c>
      <c r="L675" s="9">
        <f t="shared" si="20"/>
        <v>113717</v>
      </c>
      <c r="M675" s="9">
        <v>448</v>
      </c>
      <c r="N675" s="11">
        <v>199</v>
      </c>
      <c r="O675" s="49">
        <v>229</v>
      </c>
      <c r="P675" s="11">
        <v>37</v>
      </c>
      <c r="Q675" s="11">
        <f t="shared" si="21"/>
        <v>913</v>
      </c>
      <c r="R675" s="50"/>
    </row>
    <row r="676" spans="1:18" x14ac:dyDescent="0.25">
      <c r="A676" s="2" t="s">
        <v>30</v>
      </c>
      <c r="B676" s="2" t="s">
        <v>193</v>
      </c>
      <c r="C676" s="3" t="s">
        <v>1168</v>
      </c>
      <c r="D676" s="9">
        <v>2225</v>
      </c>
      <c r="E676" s="11">
        <v>2098</v>
      </c>
      <c r="F676" s="9">
        <v>1925</v>
      </c>
      <c r="G676" s="11">
        <v>2909</v>
      </c>
      <c r="H676" s="9">
        <v>2918</v>
      </c>
      <c r="I676" s="11">
        <v>673</v>
      </c>
      <c r="J676" s="9">
        <v>7105</v>
      </c>
      <c r="K676" s="11">
        <v>570</v>
      </c>
      <c r="L676" s="9">
        <f t="shared" si="20"/>
        <v>20423</v>
      </c>
      <c r="M676" s="9">
        <v>316</v>
      </c>
      <c r="N676" s="11">
        <v>55</v>
      </c>
      <c r="O676" s="49">
        <v>44</v>
      </c>
      <c r="P676" s="11">
        <v>2</v>
      </c>
      <c r="Q676" s="11">
        <f t="shared" si="21"/>
        <v>417</v>
      </c>
      <c r="R676" s="50"/>
    </row>
    <row r="677" spans="1:18" x14ac:dyDescent="0.25">
      <c r="A677" s="18" t="s">
        <v>30</v>
      </c>
      <c r="B677" s="18" t="s">
        <v>2024</v>
      </c>
      <c r="C677" s="19" t="s">
        <v>1180</v>
      </c>
      <c r="D677" s="9">
        <v>12376</v>
      </c>
      <c r="E677" s="11">
        <v>12112</v>
      </c>
      <c r="F677" s="9">
        <v>11854</v>
      </c>
      <c r="G677" s="11">
        <v>12800</v>
      </c>
      <c r="H677" s="9">
        <v>9112</v>
      </c>
      <c r="I677" s="11">
        <v>4444</v>
      </c>
      <c r="J677" s="9">
        <v>37227</v>
      </c>
      <c r="K677" s="11">
        <v>2713</v>
      </c>
      <c r="L677" s="9">
        <f t="shared" si="20"/>
        <v>102638</v>
      </c>
      <c r="M677" s="9">
        <v>571</v>
      </c>
      <c r="N677" s="11">
        <v>179</v>
      </c>
      <c r="O677" s="49">
        <v>209</v>
      </c>
      <c r="P677" s="11">
        <v>31</v>
      </c>
      <c r="Q677" s="11">
        <f t="shared" si="21"/>
        <v>990</v>
      </c>
      <c r="R677" s="50"/>
    </row>
    <row r="678" spans="1:18" x14ac:dyDescent="0.25">
      <c r="A678" s="2" t="s">
        <v>30</v>
      </c>
      <c r="B678" s="2" t="s">
        <v>210</v>
      </c>
      <c r="C678" s="3" t="s">
        <v>1187</v>
      </c>
      <c r="D678" s="9">
        <v>17175</v>
      </c>
      <c r="E678" s="11">
        <v>18308</v>
      </c>
      <c r="F678" s="9">
        <v>18387</v>
      </c>
      <c r="G678" s="11">
        <v>24052</v>
      </c>
      <c r="H678" s="9">
        <v>14999</v>
      </c>
      <c r="I678" s="11">
        <v>13689</v>
      </c>
      <c r="J678" s="9">
        <v>58268</v>
      </c>
      <c r="K678" s="11">
        <v>5523</v>
      </c>
      <c r="L678" s="9">
        <f t="shared" si="20"/>
        <v>170401</v>
      </c>
      <c r="M678" s="9">
        <v>715</v>
      </c>
      <c r="N678" s="11">
        <v>334</v>
      </c>
      <c r="O678" s="49">
        <v>397</v>
      </c>
      <c r="P678" s="11">
        <v>53</v>
      </c>
      <c r="Q678" s="11">
        <f t="shared" si="21"/>
        <v>1499</v>
      </c>
      <c r="R678" s="50"/>
    </row>
    <row r="679" spans="1:18" x14ac:dyDescent="0.25">
      <c r="A679" s="18" t="s">
        <v>30</v>
      </c>
      <c r="B679" s="18" t="s">
        <v>217</v>
      </c>
      <c r="C679" s="19" t="s">
        <v>1190</v>
      </c>
      <c r="D679" s="9">
        <v>15175</v>
      </c>
      <c r="E679" s="11">
        <v>15489</v>
      </c>
      <c r="F679" s="9">
        <v>11617</v>
      </c>
      <c r="G679" s="11">
        <v>18326</v>
      </c>
      <c r="H679" s="9">
        <v>13660</v>
      </c>
      <c r="I679" s="11">
        <v>4203</v>
      </c>
      <c r="J679" s="9">
        <v>45093</v>
      </c>
      <c r="K679" s="11">
        <v>2554</v>
      </c>
      <c r="L679" s="9">
        <f t="shared" si="20"/>
        <v>126117</v>
      </c>
      <c r="M679" s="9">
        <v>631</v>
      </c>
      <c r="N679" s="11">
        <v>300</v>
      </c>
      <c r="O679" s="49">
        <v>301</v>
      </c>
      <c r="P679" s="11">
        <v>30</v>
      </c>
      <c r="Q679" s="11">
        <f t="shared" si="21"/>
        <v>1262</v>
      </c>
      <c r="R679" s="50"/>
    </row>
    <row r="680" spans="1:18" x14ac:dyDescent="0.25">
      <c r="A680" s="2" t="s">
        <v>30</v>
      </c>
      <c r="B680" s="2" t="s">
        <v>226</v>
      </c>
      <c r="C680" s="3" t="s">
        <v>1205</v>
      </c>
      <c r="D680" s="9">
        <v>339</v>
      </c>
      <c r="E680" s="11">
        <v>240</v>
      </c>
      <c r="F680" s="9">
        <v>299</v>
      </c>
      <c r="G680" s="11">
        <v>192</v>
      </c>
      <c r="H680" s="9">
        <v>425</v>
      </c>
      <c r="I680" s="11">
        <v>42</v>
      </c>
      <c r="J680" s="9">
        <v>650</v>
      </c>
      <c r="K680" s="11">
        <v>37</v>
      </c>
      <c r="L680" s="9">
        <f t="shared" si="20"/>
        <v>2224</v>
      </c>
      <c r="M680" s="9">
        <v>2</v>
      </c>
      <c r="N680" s="11">
        <v>3</v>
      </c>
      <c r="O680" s="49">
        <v>5</v>
      </c>
      <c r="P680" s="11">
        <v>1</v>
      </c>
      <c r="Q680" s="11">
        <f t="shared" si="21"/>
        <v>11</v>
      </c>
      <c r="R680" s="50"/>
    </row>
    <row r="681" spans="1:18" x14ac:dyDescent="0.25">
      <c r="A681" s="18" t="s">
        <v>30</v>
      </c>
      <c r="B681" s="18" t="s">
        <v>234</v>
      </c>
      <c r="C681" s="19" t="s">
        <v>1255</v>
      </c>
      <c r="D681" s="9">
        <v>1761</v>
      </c>
      <c r="E681" s="11">
        <v>1642</v>
      </c>
      <c r="F681" s="9">
        <v>1488</v>
      </c>
      <c r="G681" s="11">
        <v>2163</v>
      </c>
      <c r="H681" s="9">
        <v>1366</v>
      </c>
      <c r="I681" s="11">
        <v>293</v>
      </c>
      <c r="J681" s="9">
        <v>8115</v>
      </c>
      <c r="K681" s="11">
        <v>321</v>
      </c>
      <c r="L681" s="9">
        <f t="shared" si="20"/>
        <v>17149</v>
      </c>
      <c r="M681" s="9">
        <v>199</v>
      </c>
      <c r="N681" s="11">
        <v>54</v>
      </c>
      <c r="O681" s="49">
        <v>36</v>
      </c>
      <c r="P681" s="11">
        <v>2</v>
      </c>
      <c r="Q681" s="11">
        <f t="shared" si="21"/>
        <v>291</v>
      </c>
      <c r="R681" s="50"/>
    </row>
    <row r="682" spans="1:18" x14ac:dyDescent="0.25">
      <c r="A682" s="2" t="s">
        <v>30</v>
      </c>
      <c r="B682" s="2" t="s">
        <v>2025</v>
      </c>
      <c r="C682" s="3" t="s">
        <v>1286</v>
      </c>
      <c r="D682" s="9">
        <v>7590</v>
      </c>
      <c r="E682" s="11">
        <v>6760</v>
      </c>
      <c r="F682" s="9">
        <v>5666</v>
      </c>
      <c r="G682" s="11">
        <v>7241</v>
      </c>
      <c r="H682" s="9">
        <v>6099</v>
      </c>
      <c r="I682" s="11">
        <v>4555</v>
      </c>
      <c r="J682" s="9">
        <v>22745</v>
      </c>
      <c r="K682" s="11">
        <v>2852</v>
      </c>
      <c r="L682" s="9">
        <f t="shared" si="20"/>
        <v>63508</v>
      </c>
      <c r="M682" s="9">
        <v>487</v>
      </c>
      <c r="N682" s="11">
        <v>142</v>
      </c>
      <c r="O682" s="49">
        <v>134</v>
      </c>
      <c r="P682" s="11">
        <v>16</v>
      </c>
      <c r="Q682" s="11">
        <f t="shared" si="21"/>
        <v>779</v>
      </c>
      <c r="R682" s="50"/>
    </row>
    <row r="683" spans="1:18" x14ac:dyDescent="0.25">
      <c r="A683" s="18" t="s">
        <v>30</v>
      </c>
      <c r="B683" s="18" t="s">
        <v>1823</v>
      </c>
      <c r="C683" s="19" t="s">
        <v>1294</v>
      </c>
      <c r="D683" s="9">
        <v>2864</v>
      </c>
      <c r="E683" s="11">
        <v>2821</v>
      </c>
      <c r="F683" s="9">
        <v>2587</v>
      </c>
      <c r="G683" s="11">
        <v>2524</v>
      </c>
      <c r="H683" s="9">
        <v>1920</v>
      </c>
      <c r="I683" s="11">
        <v>838</v>
      </c>
      <c r="J683" s="9">
        <v>8510</v>
      </c>
      <c r="K683" s="11">
        <v>387</v>
      </c>
      <c r="L683" s="9">
        <f t="shared" si="20"/>
        <v>22451</v>
      </c>
      <c r="M683" s="9">
        <v>213</v>
      </c>
      <c r="N683" s="11">
        <v>70</v>
      </c>
      <c r="O683" s="49">
        <v>48</v>
      </c>
      <c r="P683" s="11">
        <v>3</v>
      </c>
      <c r="Q683" s="11">
        <f t="shared" si="21"/>
        <v>334</v>
      </c>
      <c r="R683" s="50"/>
    </row>
    <row r="684" spans="1:18" x14ac:dyDescent="0.25">
      <c r="A684" s="2" t="s">
        <v>30</v>
      </c>
      <c r="B684" s="2" t="s">
        <v>2026</v>
      </c>
      <c r="C684" s="3" t="s">
        <v>1380</v>
      </c>
      <c r="D684" s="9">
        <v>5095</v>
      </c>
      <c r="E684" s="11">
        <v>4377</v>
      </c>
      <c r="F684" s="9">
        <v>4259</v>
      </c>
      <c r="G684" s="11">
        <v>4242</v>
      </c>
      <c r="H684" s="9">
        <v>3907</v>
      </c>
      <c r="I684" s="11">
        <v>1441</v>
      </c>
      <c r="J684" s="9">
        <v>13843</v>
      </c>
      <c r="K684" s="11">
        <v>1715</v>
      </c>
      <c r="L684" s="9">
        <f t="shared" si="20"/>
        <v>38879</v>
      </c>
      <c r="M684" s="9">
        <v>512</v>
      </c>
      <c r="N684" s="11">
        <v>122</v>
      </c>
      <c r="O684" s="49">
        <v>83</v>
      </c>
      <c r="P684" s="11">
        <v>4</v>
      </c>
      <c r="Q684" s="11">
        <f t="shared" si="21"/>
        <v>721</v>
      </c>
      <c r="R684" s="50"/>
    </row>
    <row r="685" spans="1:18" x14ac:dyDescent="0.25">
      <c r="A685" s="18" t="s">
        <v>30</v>
      </c>
      <c r="B685" s="18" t="s">
        <v>2027</v>
      </c>
      <c r="C685" s="19" t="s">
        <v>1385</v>
      </c>
      <c r="D685" s="9">
        <v>2363</v>
      </c>
      <c r="E685" s="11">
        <v>2526</v>
      </c>
      <c r="F685" s="9">
        <v>2637</v>
      </c>
      <c r="G685" s="11">
        <v>2777</v>
      </c>
      <c r="H685" s="9">
        <v>1808</v>
      </c>
      <c r="I685" s="11">
        <v>2512</v>
      </c>
      <c r="J685" s="9">
        <v>9034</v>
      </c>
      <c r="K685" s="11">
        <v>429</v>
      </c>
      <c r="L685" s="9">
        <f t="shared" si="20"/>
        <v>24086</v>
      </c>
      <c r="M685" s="9">
        <v>217</v>
      </c>
      <c r="N685" s="11">
        <v>55</v>
      </c>
      <c r="O685" s="49">
        <v>36</v>
      </c>
      <c r="P685" s="11">
        <v>9</v>
      </c>
      <c r="Q685" s="11">
        <f t="shared" si="21"/>
        <v>317</v>
      </c>
      <c r="R685" s="50"/>
    </row>
    <row r="686" spans="1:18" x14ac:dyDescent="0.25">
      <c r="A686" s="2" t="s">
        <v>30</v>
      </c>
      <c r="B686" s="2" t="s">
        <v>2028</v>
      </c>
      <c r="C686" s="3" t="s">
        <v>1387</v>
      </c>
      <c r="D686" s="9">
        <v>10615</v>
      </c>
      <c r="E686" s="11">
        <v>10680</v>
      </c>
      <c r="F686" s="9">
        <v>9708</v>
      </c>
      <c r="G686" s="11">
        <v>10735</v>
      </c>
      <c r="H686" s="9">
        <v>7580</v>
      </c>
      <c r="I686" s="11">
        <v>4587</v>
      </c>
      <c r="J686" s="9">
        <v>36522</v>
      </c>
      <c r="K686" s="11">
        <v>3799</v>
      </c>
      <c r="L686" s="9">
        <f t="shared" si="20"/>
        <v>94226</v>
      </c>
      <c r="M686" s="9">
        <v>552</v>
      </c>
      <c r="N686" s="11">
        <v>196</v>
      </c>
      <c r="O686" s="49">
        <v>214</v>
      </c>
      <c r="P686" s="11">
        <v>26</v>
      </c>
      <c r="Q686" s="11">
        <f t="shared" si="21"/>
        <v>988</v>
      </c>
      <c r="R686" s="50"/>
    </row>
    <row r="687" spans="1:18" x14ac:dyDescent="0.25">
      <c r="A687" s="18" t="s">
        <v>30</v>
      </c>
      <c r="B687" s="18" t="s">
        <v>2029</v>
      </c>
      <c r="C687" s="19" t="s">
        <v>1389</v>
      </c>
      <c r="D687" s="9">
        <v>4789</v>
      </c>
      <c r="E687" s="11">
        <v>5025</v>
      </c>
      <c r="F687" s="9">
        <v>5146</v>
      </c>
      <c r="G687" s="11">
        <v>5984</v>
      </c>
      <c r="H687" s="9">
        <v>4255</v>
      </c>
      <c r="I687" s="11">
        <v>3106</v>
      </c>
      <c r="J687" s="9">
        <v>15217</v>
      </c>
      <c r="K687" s="11">
        <v>1241</v>
      </c>
      <c r="L687" s="9">
        <f t="shared" si="20"/>
        <v>44763</v>
      </c>
      <c r="M687" s="9">
        <v>198</v>
      </c>
      <c r="N687" s="11">
        <v>95</v>
      </c>
      <c r="O687" s="49">
        <v>92</v>
      </c>
      <c r="P687" s="11">
        <v>16</v>
      </c>
      <c r="Q687" s="11">
        <f t="shared" si="21"/>
        <v>401</v>
      </c>
      <c r="R687" s="50"/>
    </row>
    <row r="688" spans="1:18" x14ac:dyDescent="0.25">
      <c r="A688" s="2" t="s">
        <v>30</v>
      </c>
      <c r="B688" s="2" t="s">
        <v>283</v>
      </c>
      <c r="C688" s="3" t="s">
        <v>1437</v>
      </c>
      <c r="D688" s="9">
        <v>772</v>
      </c>
      <c r="E688" s="11">
        <v>787</v>
      </c>
      <c r="F688" s="9">
        <v>602</v>
      </c>
      <c r="G688" s="11">
        <v>664</v>
      </c>
      <c r="H688" s="9">
        <v>944</v>
      </c>
      <c r="I688" s="11">
        <v>302</v>
      </c>
      <c r="J688" s="9">
        <v>3312</v>
      </c>
      <c r="K688" s="11">
        <v>131</v>
      </c>
      <c r="L688" s="9">
        <f t="shared" si="20"/>
        <v>7514</v>
      </c>
      <c r="M688" s="9">
        <v>111</v>
      </c>
      <c r="N688" s="11">
        <v>30</v>
      </c>
      <c r="O688" s="49">
        <v>22</v>
      </c>
      <c r="P688" s="11">
        <v>0</v>
      </c>
      <c r="Q688" s="11">
        <f t="shared" si="21"/>
        <v>163</v>
      </c>
      <c r="R688" s="50"/>
    </row>
    <row r="689" spans="1:18" x14ac:dyDescent="0.25">
      <c r="A689" s="18" t="s">
        <v>30</v>
      </c>
      <c r="B689" s="18" t="s">
        <v>290</v>
      </c>
      <c r="C689" s="19" t="s">
        <v>1493</v>
      </c>
      <c r="D689" s="9">
        <v>5525</v>
      </c>
      <c r="E689" s="11">
        <v>6454</v>
      </c>
      <c r="F689" s="9">
        <v>3801</v>
      </c>
      <c r="G689" s="11">
        <v>7313</v>
      </c>
      <c r="H689" s="9">
        <v>3865</v>
      </c>
      <c r="I689" s="11">
        <v>625</v>
      </c>
      <c r="J689" s="9">
        <v>17759</v>
      </c>
      <c r="K689" s="11">
        <v>828</v>
      </c>
      <c r="L689" s="9">
        <f t="shared" si="20"/>
        <v>46170</v>
      </c>
      <c r="M689" s="9">
        <v>303</v>
      </c>
      <c r="N689" s="11">
        <v>136</v>
      </c>
      <c r="O689" s="49">
        <v>101</v>
      </c>
      <c r="P689" s="11">
        <v>9</v>
      </c>
      <c r="Q689" s="11">
        <f t="shared" si="21"/>
        <v>549</v>
      </c>
      <c r="R689" s="50"/>
    </row>
    <row r="690" spans="1:18" x14ac:dyDescent="0.25">
      <c r="A690" s="2" t="s">
        <v>30</v>
      </c>
      <c r="B690" s="2" t="s">
        <v>2031</v>
      </c>
      <c r="C690" s="3" t="s">
        <v>1610</v>
      </c>
      <c r="D690" s="9">
        <v>4241</v>
      </c>
      <c r="E690" s="11">
        <v>4815</v>
      </c>
      <c r="F690" s="9">
        <v>2956</v>
      </c>
      <c r="G690" s="11">
        <v>5838</v>
      </c>
      <c r="H690" s="9">
        <v>3516</v>
      </c>
      <c r="I690" s="11">
        <v>1511</v>
      </c>
      <c r="J690" s="9">
        <v>14534</v>
      </c>
      <c r="K690" s="11">
        <v>695</v>
      </c>
      <c r="L690" s="9">
        <f t="shared" si="20"/>
        <v>38106</v>
      </c>
      <c r="M690" s="9">
        <v>252</v>
      </c>
      <c r="N690" s="11">
        <v>111</v>
      </c>
      <c r="O690" s="49">
        <v>92</v>
      </c>
      <c r="P690" s="11">
        <v>8</v>
      </c>
      <c r="Q690" s="11">
        <f t="shared" si="21"/>
        <v>463</v>
      </c>
      <c r="R690" s="50"/>
    </row>
    <row r="691" spans="1:18" x14ac:dyDescent="0.25">
      <c r="A691" s="18" t="s">
        <v>30</v>
      </c>
      <c r="B691" s="18" t="s">
        <v>2032</v>
      </c>
      <c r="C691" s="19" t="s">
        <v>1616</v>
      </c>
      <c r="D691" s="9">
        <v>2917</v>
      </c>
      <c r="E691" s="11">
        <v>1701</v>
      </c>
      <c r="F691" s="9">
        <v>2161</v>
      </c>
      <c r="G691" s="11">
        <v>2138</v>
      </c>
      <c r="H691" s="9">
        <v>1552</v>
      </c>
      <c r="I691" s="11">
        <v>1249</v>
      </c>
      <c r="J691" s="9">
        <v>5691</v>
      </c>
      <c r="K691" s="11">
        <v>512</v>
      </c>
      <c r="L691" s="9">
        <f t="shared" si="20"/>
        <v>17921</v>
      </c>
      <c r="M691" s="9">
        <v>30</v>
      </c>
      <c r="N691" s="11">
        <v>29</v>
      </c>
      <c r="O691" s="49">
        <v>36</v>
      </c>
      <c r="P691" s="11">
        <v>6</v>
      </c>
      <c r="Q691" s="11">
        <f t="shared" si="21"/>
        <v>101</v>
      </c>
      <c r="R691" s="50"/>
    </row>
    <row r="692" spans="1:18" x14ac:dyDescent="0.25">
      <c r="A692" s="2" t="s">
        <v>31</v>
      </c>
      <c r="B692" s="2" t="s">
        <v>291</v>
      </c>
      <c r="C692" s="3" t="s">
        <v>1590</v>
      </c>
      <c r="D692" s="9">
        <v>9078</v>
      </c>
      <c r="E692" s="11">
        <v>9052</v>
      </c>
      <c r="F692" s="9">
        <v>10900</v>
      </c>
      <c r="G692" s="11">
        <v>16667</v>
      </c>
      <c r="H692" s="9">
        <v>9430</v>
      </c>
      <c r="I692" s="11">
        <v>16652</v>
      </c>
      <c r="J692" s="9">
        <v>26528</v>
      </c>
      <c r="K692" s="11">
        <v>9712</v>
      </c>
      <c r="L692" s="9">
        <f t="shared" si="20"/>
        <v>108019</v>
      </c>
      <c r="M692" s="9">
        <v>842</v>
      </c>
      <c r="N692" s="11">
        <v>184</v>
      </c>
      <c r="O692" s="49">
        <v>226</v>
      </c>
      <c r="P692" s="11">
        <v>37</v>
      </c>
      <c r="Q692" s="11">
        <f t="shared" si="21"/>
        <v>1289</v>
      </c>
      <c r="R692" s="50"/>
    </row>
    <row r="693" spans="1:18" x14ac:dyDescent="0.25">
      <c r="A693" s="18" t="s">
        <v>31</v>
      </c>
      <c r="B693" s="18" t="s">
        <v>2033</v>
      </c>
      <c r="C693" s="19" t="s">
        <v>497</v>
      </c>
      <c r="D693" s="9">
        <v>6707</v>
      </c>
      <c r="E693" s="11">
        <v>7287</v>
      </c>
      <c r="F693" s="9">
        <v>6783</v>
      </c>
      <c r="G693" s="11">
        <v>8817</v>
      </c>
      <c r="H693" s="9">
        <v>5970</v>
      </c>
      <c r="I693" s="11">
        <v>8825</v>
      </c>
      <c r="J693" s="9">
        <v>18876</v>
      </c>
      <c r="K693" s="11">
        <v>5493</v>
      </c>
      <c r="L693" s="9">
        <f t="shared" si="20"/>
        <v>68758</v>
      </c>
      <c r="M693" s="9">
        <v>691</v>
      </c>
      <c r="N693" s="11">
        <v>122</v>
      </c>
      <c r="O693" s="49">
        <v>140</v>
      </c>
      <c r="P693" s="11">
        <v>18</v>
      </c>
      <c r="Q693" s="11">
        <f t="shared" si="21"/>
        <v>971</v>
      </c>
      <c r="R693" s="50"/>
    </row>
    <row r="694" spans="1:18" x14ac:dyDescent="0.25">
      <c r="A694" s="2" t="s">
        <v>31</v>
      </c>
      <c r="B694" s="2" t="s">
        <v>2034</v>
      </c>
      <c r="C694" s="3" t="s">
        <v>580</v>
      </c>
      <c r="D694" s="9">
        <v>2698</v>
      </c>
      <c r="E694" s="11">
        <v>2117</v>
      </c>
      <c r="F694" s="9">
        <v>2225</v>
      </c>
      <c r="G694" s="11">
        <v>2318</v>
      </c>
      <c r="H694" s="9">
        <v>2228</v>
      </c>
      <c r="I694" s="11">
        <v>2680</v>
      </c>
      <c r="J694" s="9">
        <v>6196</v>
      </c>
      <c r="K694" s="11">
        <v>1651</v>
      </c>
      <c r="L694" s="9">
        <f t="shared" si="20"/>
        <v>22113</v>
      </c>
      <c r="M694" s="9">
        <v>51</v>
      </c>
      <c r="N694" s="11">
        <v>23</v>
      </c>
      <c r="O694" s="49">
        <v>32</v>
      </c>
      <c r="P694" s="11">
        <v>10</v>
      </c>
      <c r="Q694" s="11">
        <f t="shared" si="21"/>
        <v>116</v>
      </c>
      <c r="R694" s="50"/>
    </row>
    <row r="695" spans="1:18" x14ac:dyDescent="0.25">
      <c r="A695" s="18" t="s">
        <v>31</v>
      </c>
      <c r="B695" s="18" t="s">
        <v>72</v>
      </c>
      <c r="C695" s="19" t="s">
        <v>627</v>
      </c>
      <c r="D695" s="9">
        <v>6549</v>
      </c>
      <c r="E695" s="11">
        <v>6331</v>
      </c>
      <c r="F695" s="9">
        <v>6351</v>
      </c>
      <c r="G695" s="11">
        <v>6542</v>
      </c>
      <c r="H695" s="9">
        <v>5312</v>
      </c>
      <c r="I695" s="11">
        <v>6320</v>
      </c>
      <c r="J695" s="9">
        <v>19635</v>
      </c>
      <c r="K695" s="11">
        <v>5516</v>
      </c>
      <c r="L695" s="9">
        <f t="shared" si="20"/>
        <v>62556</v>
      </c>
      <c r="M695" s="9">
        <v>86</v>
      </c>
      <c r="N695" s="11">
        <v>33</v>
      </c>
      <c r="O695" s="49">
        <v>92</v>
      </c>
      <c r="P695" s="11">
        <v>33</v>
      </c>
      <c r="Q695" s="11">
        <f t="shared" si="21"/>
        <v>244</v>
      </c>
      <c r="R695" s="50"/>
    </row>
    <row r="696" spans="1:18" x14ac:dyDescent="0.25">
      <c r="A696" s="2" t="s">
        <v>31</v>
      </c>
      <c r="B696" s="2" t="s">
        <v>2035</v>
      </c>
      <c r="C696" s="3" t="s">
        <v>674</v>
      </c>
      <c r="D696" s="9">
        <v>6459</v>
      </c>
      <c r="E696" s="11">
        <v>6336</v>
      </c>
      <c r="F696" s="9">
        <v>5062</v>
      </c>
      <c r="G696" s="11">
        <v>5613</v>
      </c>
      <c r="H696" s="9">
        <v>4786</v>
      </c>
      <c r="I696" s="11">
        <v>6527</v>
      </c>
      <c r="J696" s="9">
        <v>18606</v>
      </c>
      <c r="K696" s="11">
        <v>3630</v>
      </c>
      <c r="L696" s="9">
        <f t="shared" si="20"/>
        <v>57019</v>
      </c>
      <c r="M696" s="9">
        <v>239</v>
      </c>
      <c r="N696" s="11">
        <v>77</v>
      </c>
      <c r="O696" s="49">
        <v>111</v>
      </c>
      <c r="P696" s="11">
        <v>22</v>
      </c>
      <c r="Q696" s="11">
        <f t="shared" si="21"/>
        <v>449</v>
      </c>
      <c r="R696" s="50"/>
    </row>
    <row r="697" spans="1:18" x14ac:dyDescent="0.25">
      <c r="A697" s="18" t="s">
        <v>31</v>
      </c>
      <c r="B697" s="18" t="s">
        <v>100</v>
      </c>
      <c r="C697" s="19" t="s">
        <v>756</v>
      </c>
      <c r="D697" s="9">
        <v>1825</v>
      </c>
      <c r="E697" s="11">
        <v>1532</v>
      </c>
      <c r="F697" s="9">
        <v>1743</v>
      </c>
      <c r="G697" s="11">
        <v>2551</v>
      </c>
      <c r="H697" s="9">
        <v>1704</v>
      </c>
      <c r="I697" s="11">
        <v>2250</v>
      </c>
      <c r="J697" s="9">
        <v>4067</v>
      </c>
      <c r="K697" s="11">
        <v>1300</v>
      </c>
      <c r="L697" s="9">
        <f t="shared" si="20"/>
        <v>16972</v>
      </c>
      <c r="M697" s="9">
        <v>182</v>
      </c>
      <c r="N697" s="11">
        <v>36</v>
      </c>
      <c r="O697" s="49">
        <v>40</v>
      </c>
      <c r="P697" s="11">
        <v>3</v>
      </c>
      <c r="Q697" s="11">
        <f t="shared" si="21"/>
        <v>261</v>
      </c>
      <c r="R697" s="50"/>
    </row>
    <row r="698" spans="1:18" x14ac:dyDescent="0.25">
      <c r="A698" s="2" t="s">
        <v>31</v>
      </c>
      <c r="B698" s="2" t="s">
        <v>113</v>
      </c>
      <c r="C698" s="3" t="s">
        <v>762</v>
      </c>
      <c r="D698" s="9">
        <v>5105</v>
      </c>
      <c r="E698" s="11">
        <v>4487</v>
      </c>
      <c r="F698" s="9">
        <v>6018</v>
      </c>
      <c r="G698" s="11">
        <v>7641</v>
      </c>
      <c r="H698" s="9">
        <v>5444</v>
      </c>
      <c r="I698" s="11">
        <v>7701</v>
      </c>
      <c r="J698" s="9">
        <v>13945</v>
      </c>
      <c r="K698" s="11">
        <v>7284</v>
      </c>
      <c r="L698" s="9">
        <f t="shared" si="20"/>
        <v>57625</v>
      </c>
      <c r="M698" s="9">
        <v>332</v>
      </c>
      <c r="N698" s="11">
        <v>93</v>
      </c>
      <c r="O698" s="49">
        <v>138</v>
      </c>
      <c r="P698" s="11">
        <v>22</v>
      </c>
      <c r="Q698" s="11">
        <f t="shared" si="21"/>
        <v>585</v>
      </c>
      <c r="R698" s="50"/>
    </row>
    <row r="699" spans="1:18" x14ac:dyDescent="0.25">
      <c r="A699" s="18" t="s">
        <v>31</v>
      </c>
      <c r="B699" s="18" t="s">
        <v>2036</v>
      </c>
      <c r="C699" s="19" t="s">
        <v>785</v>
      </c>
      <c r="D699" s="9">
        <v>392</v>
      </c>
      <c r="E699" s="11">
        <v>416</v>
      </c>
      <c r="F699" s="9">
        <v>312</v>
      </c>
      <c r="G699" s="11">
        <v>434</v>
      </c>
      <c r="H699" s="9">
        <v>543</v>
      </c>
      <c r="I699" s="11">
        <v>537</v>
      </c>
      <c r="J699" s="9">
        <v>1215</v>
      </c>
      <c r="K699" s="11">
        <v>264</v>
      </c>
      <c r="L699" s="9">
        <f t="shared" si="20"/>
        <v>4113</v>
      </c>
      <c r="M699" s="9">
        <v>283</v>
      </c>
      <c r="N699" s="11">
        <v>6</v>
      </c>
      <c r="O699" s="49">
        <v>0</v>
      </c>
      <c r="P699" s="11">
        <v>0</v>
      </c>
      <c r="Q699" s="11">
        <f t="shared" si="21"/>
        <v>289</v>
      </c>
      <c r="R699" s="50"/>
    </row>
    <row r="700" spans="1:18" x14ac:dyDescent="0.25">
      <c r="A700" s="2" t="s">
        <v>31</v>
      </c>
      <c r="B700" s="2" t="s">
        <v>2037</v>
      </c>
      <c r="C700" s="3" t="s">
        <v>792</v>
      </c>
      <c r="D700" s="9">
        <v>3881</v>
      </c>
      <c r="E700" s="11">
        <v>3726</v>
      </c>
      <c r="F700" s="9">
        <v>3457</v>
      </c>
      <c r="G700" s="11">
        <v>4659</v>
      </c>
      <c r="H700" s="9">
        <v>3467</v>
      </c>
      <c r="I700" s="11">
        <v>5359</v>
      </c>
      <c r="J700" s="9">
        <v>8977</v>
      </c>
      <c r="K700" s="11">
        <v>2434</v>
      </c>
      <c r="L700" s="9">
        <f t="shared" si="20"/>
        <v>35960</v>
      </c>
      <c r="M700" s="9">
        <v>306</v>
      </c>
      <c r="N700" s="11">
        <v>105</v>
      </c>
      <c r="O700" s="49">
        <v>90</v>
      </c>
      <c r="P700" s="11">
        <v>5</v>
      </c>
      <c r="Q700" s="11">
        <f t="shared" si="21"/>
        <v>506</v>
      </c>
      <c r="R700" s="50"/>
    </row>
    <row r="701" spans="1:18" x14ac:dyDescent="0.25">
      <c r="A701" s="18" t="s">
        <v>31</v>
      </c>
      <c r="B701" s="18" t="s">
        <v>2038</v>
      </c>
      <c r="C701" s="19" t="s">
        <v>799</v>
      </c>
      <c r="D701" s="9">
        <v>1140</v>
      </c>
      <c r="E701" s="11">
        <v>961</v>
      </c>
      <c r="F701" s="9">
        <v>1195</v>
      </c>
      <c r="G701" s="11">
        <v>1440</v>
      </c>
      <c r="H701" s="9">
        <v>1053</v>
      </c>
      <c r="I701" s="11">
        <v>1137</v>
      </c>
      <c r="J701" s="9">
        <v>2785</v>
      </c>
      <c r="K701" s="11">
        <v>378</v>
      </c>
      <c r="L701" s="9">
        <f t="shared" si="20"/>
        <v>10089</v>
      </c>
      <c r="M701" s="9">
        <v>119</v>
      </c>
      <c r="N701" s="11">
        <v>41</v>
      </c>
      <c r="O701" s="49">
        <v>20</v>
      </c>
      <c r="P701" s="11">
        <v>1</v>
      </c>
      <c r="Q701" s="11">
        <f t="shared" si="21"/>
        <v>181</v>
      </c>
      <c r="R701" s="50"/>
    </row>
    <row r="702" spans="1:18" x14ac:dyDescent="0.25">
      <c r="A702" s="2" t="s">
        <v>31</v>
      </c>
      <c r="B702" s="2" t="s">
        <v>2039</v>
      </c>
      <c r="C702" s="3" t="s">
        <v>852</v>
      </c>
      <c r="D702" s="9">
        <v>2860</v>
      </c>
      <c r="E702" s="11">
        <v>2550</v>
      </c>
      <c r="F702" s="9">
        <v>3353</v>
      </c>
      <c r="G702" s="11">
        <v>4115</v>
      </c>
      <c r="H702" s="9">
        <v>2886</v>
      </c>
      <c r="I702" s="11">
        <v>2778</v>
      </c>
      <c r="J702" s="9">
        <v>9948</v>
      </c>
      <c r="K702" s="11">
        <v>2182</v>
      </c>
      <c r="L702" s="9">
        <f t="shared" si="20"/>
        <v>30672</v>
      </c>
      <c r="M702" s="9">
        <v>131</v>
      </c>
      <c r="N702" s="11">
        <v>54</v>
      </c>
      <c r="O702" s="49">
        <v>89</v>
      </c>
      <c r="P702" s="11">
        <v>8</v>
      </c>
      <c r="Q702" s="11">
        <f t="shared" si="21"/>
        <v>282</v>
      </c>
      <c r="R702" s="50"/>
    </row>
    <row r="703" spans="1:18" x14ac:dyDescent="0.25">
      <c r="A703" s="18" t="s">
        <v>31</v>
      </c>
      <c r="B703" s="18" t="s">
        <v>1655</v>
      </c>
      <c r="C703" s="19" t="s">
        <v>883</v>
      </c>
      <c r="D703" s="9">
        <v>1920</v>
      </c>
      <c r="E703" s="11">
        <v>1658</v>
      </c>
      <c r="F703" s="9">
        <v>1937</v>
      </c>
      <c r="G703" s="11">
        <v>1975</v>
      </c>
      <c r="H703" s="9">
        <v>1632</v>
      </c>
      <c r="I703" s="11">
        <v>1969</v>
      </c>
      <c r="J703" s="9">
        <v>5658</v>
      </c>
      <c r="K703" s="11">
        <v>1005</v>
      </c>
      <c r="L703" s="9">
        <f t="shared" si="20"/>
        <v>17754</v>
      </c>
      <c r="M703" s="9">
        <v>218</v>
      </c>
      <c r="N703" s="11">
        <v>33</v>
      </c>
      <c r="O703" s="49">
        <v>53</v>
      </c>
      <c r="P703" s="11">
        <v>1</v>
      </c>
      <c r="Q703" s="11">
        <f t="shared" si="21"/>
        <v>305</v>
      </c>
      <c r="R703" s="50"/>
    </row>
    <row r="704" spans="1:18" x14ac:dyDescent="0.25">
      <c r="A704" s="2" t="s">
        <v>31</v>
      </c>
      <c r="B704" s="2" t="s">
        <v>2022</v>
      </c>
      <c r="C704" s="3" t="s">
        <v>898</v>
      </c>
      <c r="D704" s="9">
        <v>1999</v>
      </c>
      <c r="E704" s="11">
        <v>1893</v>
      </c>
      <c r="F704" s="9">
        <v>2014</v>
      </c>
      <c r="G704" s="11">
        <v>2451</v>
      </c>
      <c r="H704" s="9">
        <v>1731</v>
      </c>
      <c r="I704" s="11">
        <v>1818</v>
      </c>
      <c r="J704" s="9">
        <v>5843</v>
      </c>
      <c r="K704" s="11">
        <v>1051</v>
      </c>
      <c r="L704" s="9">
        <f t="shared" si="20"/>
        <v>18800</v>
      </c>
      <c r="M704" s="9">
        <v>386</v>
      </c>
      <c r="N704" s="11">
        <v>61</v>
      </c>
      <c r="O704" s="49">
        <v>40</v>
      </c>
      <c r="P704" s="11">
        <v>2</v>
      </c>
      <c r="Q704" s="11">
        <f t="shared" si="21"/>
        <v>489</v>
      </c>
      <c r="R704" s="50"/>
    </row>
    <row r="705" spans="1:18" x14ac:dyDescent="0.25">
      <c r="A705" s="18" t="s">
        <v>31</v>
      </c>
      <c r="B705" s="18" t="s">
        <v>2042</v>
      </c>
      <c r="C705" s="19" t="s">
        <v>1042</v>
      </c>
      <c r="D705" s="9">
        <v>14310</v>
      </c>
      <c r="E705" s="11">
        <v>12620</v>
      </c>
      <c r="F705" s="9">
        <v>14572</v>
      </c>
      <c r="G705" s="11">
        <v>11950</v>
      </c>
      <c r="H705" s="9">
        <v>15770</v>
      </c>
      <c r="I705" s="11">
        <v>8220</v>
      </c>
      <c r="J705" s="9">
        <v>40670</v>
      </c>
      <c r="K705" s="11">
        <v>4067</v>
      </c>
      <c r="L705" s="9">
        <f t="shared" si="20"/>
        <v>122179</v>
      </c>
      <c r="M705" s="9">
        <v>254</v>
      </c>
      <c r="N705" s="11">
        <v>176</v>
      </c>
      <c r="O705" s="49">
        <v>320</v>
      </c>
      <c r="P705" s="11">
        <v>37</v>
      </c>
      <c r="Q705" s="11">
        <f t="shared" si="21"/>
        <v>787</v>
      </c>
      <c r="R705" s="50"/>
    </row>
    <row r="706" spans="1:18" x14ac:dyDescent="0.25">
      <c r="A706" s="2" t="s">
        <v>31</v>
      </c>
      <c r="B706" s="2" t="s">
        <v>211</v>
      </c>
      <c r="C706" s="3" t="s">
        <v>1060</v>
      </c>
      <c r="D706" s="9">
        <v>9943</v>
      </c>
      <c r="E706" s="11">
        <v>9352</v>
      </c>
      <c r="F706" s="9">
        <v>11616</v>
      </c>
      <c r="G706" s="11">
        <v>12262</v>
      </c>
      <c r="H706" s="9">
        <v>9645</v>
      </c>
      <c r="I706" s="11">
        <v>11289</v>
      </c>
      <c r="J706" s="9">
        <v>26530</v>
      </c>
      <c r="K706" s="11">
        <v>6126</v>
      </c>
      <c r="L706" s="9">
        <f t="shared" si="20"/>
        <v>96763</v>
      </c>
      <c r="M706" s="9">
        <v>558</v>
      </c>
      <c r="N706" s="11">
        <v>317</v>
      </c>
      <c r="O706" s="49">
        <v>287</v>
      </c>
      <c r="P706" s="11">
        <v>9</v>
      </c>
      <c r="Q706" s="11">
        <f t="shared" si="21"/>
        <v>1171</v>
      </c>
      <c r="R706" s="50"/>
    </row>
    <row r="707" spans="1:18" x14ac:dyDescent="0.25">
      <c r="A707" s="18" t="s">
        <v>31</v>
      </c>
      <c r="B707" s="18" t="s">
        <v>2040</v>
      </c>
      <c r="C707" s="19" t="s">
        <v>972</v>
      </c>
      <c r="D707" s="9">
        <v>26005</v>
      </c>
      <c r="E707" s="11">
        <v>24569</v>
      </c>
      <c r="F707" s="9">
        <v>27135</v>
      </c>
      <c r="G707" s="11">
        <v>25854</v>
      </c>
      <c r="H707" s="9">
        <v>24048</v>
      </c>
      <c r="I707" s="11">
        <v>24190</v>
      </c>
      <c r="J707" s="9">
        <v>66006</v>
      </c>
      <c r="K707" s="11">
        <v>6740</v>
      </c>
      <c r="L707" s="9">
        <f t="shared" si="20"/>
        <v>224547</v>
      </c>
      <c r="M707" s="9">
        <v>705</v>
      </c>
      <c r="N707" s="11">
        <v>547</v>
      </c>
      <c r="O707" s="49">
        <v>739</v>
      </c>
      <c r="P707" s="11">
        <v>26</v>
      </c>
      <c r="Q707" s="11">
        <f t="shared" si="21"/>
        <v>2017</v>
      </c>
      <c r="R707" s="50"/>
    </row>
    <row r="708" spans="1:18" x14ac:dyDescent="0.25">
      <c r="A708" s="2" t="s">
        <v>31</v>
      </c>
      <c r="B708" s="2" t="s">
        <v>284</v>
      </c>
      <c r="C708" s="3" t="s">
        <v>1548</v>
      </c>
      <c r="D708" s="9">
        <v>9072</v>
      </c>
      <c r="E708" s="11">
        <v>8914</v>
      </c>
      <c r="F708" s="9">
        <v>9480</v>
      </c>
      <c r="G708" s="11">
        <v>11082</v>
      </c>
      <c r="H708" s="9">
        <v>7477</v>
      </c>
      <c r="I708" s="11">
        <v>8461</v>
      </c>
      <c r="J708" s="9">
        <v>21051</v>
      </c>
      <c r="K708" s="11">
        <v>3893</v>
      </c>
      <c r="L708" s="9">
        <f t="shared" si="20"/>
        <v>79430</v>
      </c>
      <c r="M708" s="9">
        <v>439</v>
      </c>
      <c r="N708" s="11">
        <v>229</v>
      </c>
      <c r="O708" s="49">
        <v>222</v>
      </c>
      <c r="P708" s="11">
        <v>14</v>
      </c>
      <c r="Q708" s="11">
        <f t="shared" si="21"/>
        <v>904</v>
      </c>
      <c r="R708" s="50"/>
    </row>
    <row r="709" spans="1:18" x14ac:dyDescent="0.25">
      <c r="A709" s="18" t="s">
        <v>31</v>
      </c>
      <c r="B709" s="18" t="s">
        <v>2041</v>
      </c>
      <c r="C709" s="19" t="s">
        <v>1005</v>
      </c>
      <c r="D709" s="9">
        <v>2279</v>
      </c>
      <c r="E709" s="11">
        <v>2240</v>
      </c>
      <c r="F709" s="9">
        <v>2300</v>
      </c>
      <c r="G709" s="11">
        <v>2531</v>
      </c>
      <c r="H709" s="9">
        <v>1893</v>
      </c>
      <c r="I709" s="11">
        <v>1921</v>
      </c>
      <c r="J709" s="9">
        <v>5487</v>
      </c>
      <c r="K709" s="11">
        <v>948</v>
      </c>
      <c r="L709" s="9">
        <f t="shared" si="20"/>
        <v>19599</v>
      </c>
      <c r="M709" s="9">
        <v>300</v>
      </c>
      <c r="N709" s="11">
        <v>95</v>
      </c>
      <c r="O709" s="49">
        <v>41</v>
      </c>
      <c r="P709" s="11">
        <v>0</v>
      </c>
      <c r="Q709" s="11">
        <f t="shared" si="21"/>
        <v>436</v>
      </c>
      <c r="R709" s="50"/>
    </row>
    <row r="710" spans="1:18" x14ac:dyDescent="0.25">
      <c r="A710" s="2" t="s">
        <v>31</v>
      </c>
      <c r="B710" s="2" t="s">
        <v>2043</v>
      </c>
      <c r="C710" s="3" t="s">
        <v>1217</v>
      </c>
      <c r="D710" s="9">
        <v>6145</v>
      </c>
      <c r="E710" s="11">
        <v>6216</v>
      </c>
      <c r="F710" s="9">
        <v>7513</v>
      </c>
      <c r="G710" s="11">
        <v>7005</v>
      </c>
      <c r="H710" s="9">
        <v>5915</v>
      </c>
      <c r="I710" s="11">
        <v>5353</v>
      </c>
      <c r="J710" s="9">
        <v>20642</v>
      </c>
      <c r="K710" s="11">
        <v>2728</v>
      </c>
      <c r="L710" s="9">
        <f t="shared" ref="L710:L773" si="22">SUM(D710:K710)</f>
        <v>61517</v>
      </c>
      <c r="M710" s="9">
        <v>246</v>
      </c>
      <c r="N710" s="11">
        <v>118</v>
      </c>
      <c r="O710" s="49">
        <v>150</v>
      </c>
      <c r="P710" s="11">
        <v>18</v>
      </c>
      <c r="Q710" s="11">
        <f t="shared" ref="Q710:Q773" si="23">SUM(M710:P710)</f>
        <v>532</v>
      </c>
      <c r="R710" s="50"/>
    </row>
    <row r="711" spans="1:18" x14ac:dyDescent="0.25">
      <c r="A711" s="18" t="s">
        <v>31</v>
      </c>
      <c r="B711" s="18" t="s">
        <v>2044</v>
      </c>
      <c r="C711" s="19" t="s">
        <v>1219</v>
      </c>
      <c r="D711" s="9">
        <v>16620</v>
      </c>
      <c r="E711" s="11">
        <v>14680</v>
      </c>
      <c r="F711" s="9">
        <v>16878</v>
      </c>
      <c r="G711" s="11">
        <v>11763</v>
      </c>
      <c r="H711" s="9">
        <v>16446</v>
      </c>
      <c r="I711" s="11">
        <v>8090</v>
      </c>
      <c r="J711" s="9">
        <v>58950</v>
      </c>
      <c r="K711" s="11">
        <v>6628</v>
      </c>
      <c r="L711" s="9">
        <f t="shared" si="22"/>
        <v>150055</v>
      </c>
      <c r="M711" s="9">
        <v>334</v>
      </c>
      <c r="N711" s="11">
        <v>157</v>
      </c>
      <c r="O711" s="49">
        <v>235</v>
      </c>
      <c r="P711" s="11">
        <v>78</v>
      </c>
      <c r="Q711" s="11">
        <f t="shared" si="23"/>
        <v>804</v>
      </c>
      <c r="R711" s="50"/>
    </row>
    <row r="712" spans="1:18" x14ac:dyDescent="0.25">
      <c r="A712" s="2" t="s">
        <v>31</v>
      </c>
      <c r="B712" s="2" t="s">
        <v>2046</v>
      </c>
      <c r="C712" s="3" t="s">
        <v>1224</v>
      </c>
      <c r="D712" s="9">
        <v>21423</v>
      </c>
      <c r="E712" s="11">
        <v>18831</v>
      </c>
      <c r="F712" s="9">
        <v>22278</v>
      </c>
      <c r="G712" s="11">
        <v>19577</v>
      </c>
      <c r="H712" s="9">
        <v>17956</v>
      </c>
      <c r="I712" s="11">
        <v>14356</v>
      </c>
      <c r="J712" s="9">
        <v>75111</v>
      </c>
      <c r="K712" s="11">
        <v>10395</v>
      </c>
      <c r="L712" s="9">
        <f t="shared" si="22"/>
        <v>199927</v>
      </c>
      <c r="M712" s="9">
        <v>417</v>
      </c>
      <c r="N712" s="11">
        <v>153</v>
      </c>
      <c r="O712" s="49">
        <v>341</v>
      </c>
      <c r="P712" s="11">
        <v>102</v>
      </c>
      <c r="Q712" s="11">
        <f t="shared" si="23"/>
        <v>1013</v>
      </c>
      <c r="R712" s="50"/>
    </row>
    <row r="713" spans="1:18" x14ac:dyDescent="0.25">
      <c r="A713" s="18" t="s">
        <v>31</v>
      </c>
      <c r="B713" s="18" t="s">
        <v>2045</v>
      </c>
      <c r="C713" s="19" t="s">
        <v>1223</v>
      </c>
      <c r="D713" s="9">
        <v>15094</v>
      </c>
      <c r="E713" s="11">
        <v>13530</v>
      </c>
      <c r="F713" s="9">
        <v>16244</v>
      </c>
      <c r="G713" s="11">
        <v>13528</v>
      </c>
      <c r="H713" s="9">
        <v>16042</v>
      </c>
      <c r="I713" s="11">
        <v>10917</v>
      </c>
      <c r="J713" s="9">
        <v>41949</v>
      </c>
      <c r="K713" s="11">
        <v>7557</v>
      </c>
      <c r="L713" s="9">
        <f t="shared" si="22"/>
        <v>134861</v>
      </c>
      <c r="M713" s="9">
        <v>285</v>
      </c>
      <c r="N713" s="11">
        <v>171</v>
      </c>
      <c r="O713" s="49">
        <v>287</v>
      </c>
      <c r="P713" s="11">
        <v>53</v>
      </c>
      <c r="Q713" s="11">
        <f t="shared" si="23"/>
        <v>796</v>
      </c>
      <c r="R713" s="50"/>
    </row>
    <row r="714" spans="1:18" x14ac:dyDescent="0.25">
      <c r="A714" s="2" t="s">
        <v>31</v>
      </c>
      <c r="B714" s="2" t="s">
        <v>1836</v>
      </c>
      <c r="C714" s="3" t="s">
        <v>1229</v>
      </c>
      <c r="D714" s="9">
        <v>9198</v>
      </c>
      <c r="E714" s="11">
        <v>8843</v>
      </c>
      <c r="F714" s="9">
        <v>9833</v>
      </c>
      <c r="G714" s="11">
        <v>8463</v>
      </c>
      <c r="H714" s="9">
        <v>9205</v>
      </c>
      <c r="I714" s="11">
        <v>8317</v>
      </c>
      <c r="J714" s="9">
        <v>27412</v>
      </c>
      <c r="K714" s="11">
        <v>4646</v>
      </c>
      <c r="L714" s="9">
        <f t="shared" si="22"/>
        <v>85917</v>
      </c>
      <c r="M714" s="9">
        <v>390</v>
      </c>
      <c r="N714" s="11">
        <v>227</v>
      </c>
      <c r="O714" s="49">
        <v>218</v>
      </c>
      <c r="P714" s="11">
        <v>19</v>
      </c>
      <c r="Q714" s="11">
        <f t="shared" si="23"/>
        <v>854</v>
      </c>
      <c r="R714" s="50"/>
    </row>
    <row r="715" spans="1:18" x14ac:dyDescent="0.25">
      <c r="A715" s="18" t="s">
        <v>31</v>
      </c>
      <c r="B715" s="18" t="s">
        <v>2047</v>
      </c>
      <c r="C715" s="19" t="s">
        <v>1257</v>
      </c>
      <c r="D715" s="9">
        <v>3227</v>
      </c>
      <c r="E715" s="11">
        <v>3500</v>
      </c>
      <c r="F715" s="9">
        <v>3473</v>
      </c>
      <c r="G715" s="11">
        <v>4051</v>
      </c>
      <c r="H715" s="9">
        <v>2892</v>
      </c>
      <c r="I715" s="11">
        <v>5286</v>
      </c>
      <c r="J715" s="9">
        <v>8479</v>
      </c>
      <c r="K715" s="11">
        <v>2992</v>
      </c>
      <c r="L715" s="9">
        <f t="shared" si="22"/>
        <v>33900</v>
      </c>
      <c r="M715" s="9">
        <v>401</v>
      </c>
      <c r="N715" s="11">
        <v>55</v>
      </c>
      <c r="O715" s="49">
        <v>66</v>
      </c>
      <c r="P715" s="11">
        <v>13</v>
      </c>
      <c r="Q715" s="11">
        <f t="shared" si="23"/>
        <v>535</v>
      </c>
      <c r="R715" s="50"/>
    </row>
    <row r="716" spans="1:18" x14ac:dyDescent="0.25">
      <c r="A716" s="2" t="s">
        <v>31</v>
      </c>
      <c r="B716" s="2" t="s">
        <v>2048</v>
      </c>
      <c r="C716" s="3" t="s">
        <v>1321</v>
      </c>
      <c r="D716" s="9">
        <v>4581</v>
      </c>
      <c r="E716" s="11">
        <v>5196</v>
      </c>
      <c r="F716" s="9">
        <v>3901</v>
      </c>
      <c r="G716" s="11">
        <v>5153</v>
      </c>
      <c r="H716" s="9">
        <v>3607</v>
      </c>
      <c r="I716" s="11">
        <v>6611</v>
      </c>
      <c r="J716" s="9">
        <v>12607</v>
      </c>
      <c r="K716" s="11">
        <v>4030</v>
      </c>
      <c r="L716" s="9">
        <f t="shared" si="22"/>
        <v>45686</v>
      </c>
      <c r="M716" s="9">
        <v>46</v>
      </c>
      <c r="N716" s="11">
        <v>37</v>
      </c>
      <c r="O716" s="49">
        <v>80</v>
      </c>
      <c r="P716" s="11">
        <v>27</v>
      </c>
      <c r="Q716" s="11">
        <f t="shared" si="23"/>
        <v>190</v>
      </c>
      <c r="R716" s="50"/>
    </row>
    <row r="717" spans="1:18" x14ac:dyDescent="0.25">
      <c r="A717" s="18" t="s">
        <v>31</v>
      </c>
      <c r="B717" s="18" t="s">
        <v>2049</v>
      </c>
      <c r="C717" s="19" t="s">
        <v>1346</v>
      </c>
      <c r="D717" s="9">
        <v>8141</v>
      </c>
      <c r="E717" s="11">
        <v>8376</v>
      </c>
      <c r="F717" s="9">
        <v>8192</v>
      </c>
      <c r="G717" s="11">
        <v>10797</v>
      </c>
      <c r="H717" s="9">
        <v>7445</v>
      </c>
      <c r="I717" s="11">
        <v>10527</v>
      </c>
      <c r="J717" s="9">
        <v>23275</v>
      </c>
      <c r="K717" s="11">
        <v>5209</v>
      </c>
      <c r="L717" s="9">
        <f t="shared" si="22"/>
        <v>81962</v>
      </c>
      <c r="M717" s="9">
        <v>307</v>
      </c>
      <c r="N717" s="11">
        <v>141</v>
      </c>
      <c r="O717" s="49">
        <v>166</v>
      </c>
      <c r="P717" s="11">
        <v>37</v>
      </c>
      <c r="Q717" s="11">
        <f t="shared" si="23"/>
        <v>651</v>
      </c>
      <c r="R717" s="50"/>
    </row>
    <row r="718" spans="1:18" x14ac:dyDescent="0.25">
      <c r="A718" s="2" t="s">
        <v>31</v>
      </c>
      <c r="B718" s="2" t="s">
        <v>2050</v>
      </c>
      <c r="C718" s="3" t="s">
        <v>1352</v>
      </c>
      <c r="D718" s="9">
        <v>208</v>
      </c>
      <c r="E718" s="11">
        <v>226</v>
      </c>
      <c r="F718" s="9">
        <v>174</v>
      </c>
      <c r="G718" s="11">
        <v>235</v>
      </c>
      <c r="H718" s="9">
        <v>158</v>
      </c>
      <c r="I718" s="11">
        <v>198</v>
      </c>
      <c r="J718" s="9">
        <v>577</v>
      </c>
      <c r="K718" s="11">
        <v>54</v>
      </c>
      <c r="L718" s="9">
        <f t="shared" si="22"/>
        <v>1830</v>
      </c>
      <c r="M718" s="9">
        <v>215</v>
      </c>
      <c r="N718" s="11">
        <v>1</v>
      </c>
      <c r="O718" s="49">
        <v>0</v>
      </c>
      <c r="P718" s="11">
        <v>0</v>
      </c>
      <c r="Q718" s="11">
        <f t="shared" si="23"/>
        <v>216</v>
      </c>
      <c r="R718" s="50"/>
    </row>
    <row r="719" spans="1:18" x14ac:dyDescent="0.25">
      <c r="A719" s="18" t="s">
        <v>31</v>
      </c>
      <c r="B719" s="18" t="s">
        <v>1887</v>
      </c>
      <c r="C719" s="19" t="s">
        <v>1362</v>
      </c>
      <c r="D719" s="9">
        <v>20895</v>
      </c>
      <c r="E719" s="11">
        <v>18036</v>
      </c>
      <c r="F719" s="9">
        <v>19579</v>
      </c>
      <c r="G719" s="11">
        <v>16704</v>
      </c>
      <c r="H719" s="9">
        <v>17278</v>
      </c>
      <c r="I719" s="11">
        <v>15215</v>
      </c>
      <c r="J719" s="9">
        <v>56444</v>
      </c>
      <c r="K719" s="11">
        <v>12112</v>
      </c>
      <c r="L719" s="9">
        <f t="shared" si="22"/>
        <v>176263</v>
      </c>
      <c r="M719" s="9">
        <v>352</v>
      </c>
      <c r="N719" s="11">
        <v>162</v>
      </c>
      <c r="O719" s="49">
        <v>359</v>
      </c>
      <c r="P719" s="11">
        <v>86</v>
      </c>
      <c r="Q719" s="11">
        <f t="shared" si="23"/>
        <v>959</v>
      </c>
      <c r="R719" s="50"/>
    </row>
    <row r="720" spans="1:18" x14ac:dyDescent="0.25">
      <c r="A720" s="2" t="s">
        <v>31</v>
      </c>
      <c r="B720" s="2" t="s">
        <v>298</v>
      </c>
      <c r="C720" s="3" t="s">
        <v>1595</v>
      </c>
      <c r="D720" s="9">
        <v>16279</v>
      </c>
      <c r="E720" s="11">
        <v>16336</v>
      </c>
      <c r="F720" s="9">
        <v>16526</v>
      </c>
      <c r="G720" s="11">
        <v>15251</v>
      </c>
      <c r="H720" s="9">
        <v>15584</v>
      </c>
      <c r="I720" s="11">
        <v>13346</v>
      </c>
      <c r="J720" s="9">
        <v>41501</v>
      </c>
      <c r="K720" s="11">
        <v>7101</v>
      </c>
      <c r="L720" s="9">
        <f t="shared" si="22"/>
        <v>141924</v>
      </c>
      <c r="M720" s="9">
        <v>715</v>
      </c>
      <c r="N720" s="11">
        <v>354</v>
      </c>
      <c r="O720" s="49">
        <v>386</v>
      </c>
      <c r="P720" s="11">
        <v>30</v>
      </c>
      <c r="Q720" s="11">
        <f t="shared" si="23"/>
        <v>1485</v>
      </c>
      <c r="R720" s="50"/>
    </row>
    <row r="721" spans="1:18" x14ac:dyDescent="0.25">
      <c r="A721" s="2" t="s">
        <v>32</v>
      </c>
      <c r="B721" s="2" t="s">
        <v>365</v>
      </c>
      <c r="C721" s="3" t="s">
        <v>1162</v>
      </c>
      <c r="D721" s="9">
        <v>4497</v>
      </c>
      <c r="E721" s="11">
        <v>2921</v>
      </c>
      <c r="F721" s="9">
        <v>5430</v>
      </c>
      <c r="G721" s="11">
        <v>3656</v>
      </c>
      <c r="H721" s="9">
        <v>4642</v>
      </c>
      <c r="I721" s="11">
        <v>1933</v>
      </c>
      <c r="J721" s="9">
        <v>13130</v>
      </c>
      <c r="K721" s="11">
        <v>447</v>
      </c>
      <c r="L721" s="9">
        <f t="shared" si="22"/>
        <v>36656</v>
      </c>
      <c r="M721" s="9">
        <v>3728</v>
      </c>
      <c r="N721" s="11">
        <v>65</v>
      </c>
      <c r="O721" s="49">
        <v>16</v>
      </c>
      <c r="P721" s="11">
        <v>0</v>
      </c>
      <c r="Q721" s="11">
        <f t="shared" si="23"/>
        <v>3809</v>
      </c>
      <c r="R721" s="50"/>
    </row>
    <row r="722" spans="1:18" x14ac:dyDescent="0.25">
      <c r="A722" s="18" t="s">
        <v>32</v>
      </c>
      <c r="B722" s="18" t="s">
        <v>1935</v>
      </c>
      <c r="C722" s="19" t="s">
        <v>509</v>
      </c>
      <c r="D722" s="9">
        <v>23</v>
      </c>
      <c r="E722" s="11">
        <v>38</v>
      </c>
      <c r="F722" s="9">
        <v>95</v>
      </c>
      <c r="G722" s="11">
        <v>158</v>
      </c>
      <c r="H722" s="9">
        <v>3</v>
      </c>
      <c r="I722" s="11">
        <v>117</v>
      </c>
      <c r="J722" s="9">
        <v>143</v>
      </c>
      <c r="K722" s="11">
        <v>0</v>
      </c>
      <c r="L722" s="9">
        <f t="shared" si="22"/>
        <v>577</v>
      </c>
      <c r="M722" s="9">
        <v>69</v>
      </c>
      <c r="N722" s="11">
        <v>0</v>
      </c>
      <c r="O722" s="49">
        <v>0</v>
      </c>
      <c r="P722" s="11">
        <v>0</v>
      </c>
      <c r="Q722" s="11">
        <f t="shared" si="23"/>
        <v>69</v>
      </c>
      <c r="R722" s="50"/>
    </row>
    <row r="723" spans="1:18" x14ac:dyDescent="0.25">
      <c r="A723" s="2" t="s">
        <v>32</v>
      </c>
      <c r="B723" s="2" t="s">
        <v>58</v>
      </c>
      <c r="C723" s="3" t="s">
        <v>515</v>
      </c>
      <c r="D723" s="9">
        <v>1641</v>
      </c>
      <c r="E723" s="11">
        <v>600</v>
      </c>
      <c r="F723" s="9">
        <v>1153</v>
      </c>
      <c r="G723" s="11">
        <v>366</v>
      </c>
      <c r="H723" s="9">
        <v>966</v>
      </c>
      <c r="I723" s="11">
        <v>128</v>
      </c>
      <c r="J723" s="9">
        <v>4582</v>
      </c>
      <c r="K723" s="11">
        <v>10</v>
      </c>
      <c r="L723" s="9">
        <f t="shared" si="22"/>
        <v>9446</v>
      </c>
      <c r="M723" s="9">
        <v>587</v>
      </c>
      <c r="N723" s="11">
        <v>33</v>
      </c>
      <c r="O723" s="49">
        <v>5</v>
      </c>
      <c r="P723" s="11">
        <v>0</v>
      </c>
      <c r="Q723" s="11">
        <f t="shared" si="23"/>
        <v>625</v>
      </c>
      <c r="R723" s="50"/>
    </row>
    <row r="724" spans="1:18" x14ac:dyDescent="0.25">
      <c r="A724" s="18" t="s">
        <v>32</v>
      </c>
      <c r="B724" s="18" t="s">
        <v>2051</v>
      </c>
      <c r="C724" s="19" t="s">
        <v>530</v>
      </c>
      <c r="D724" s="9">
        <v>135</v>
      </c>
      <c r="E724" s="11">
        <v>104</v>
      </c>
      <c r="F724" s="9">
        <v>117</v>
      </c>
      <c r="G724" s="11">
        <v>115</v>
      </c>
      <c r="H724" s="9">
        <v>150</v>
      </c>
      <c r="I724" s="11">
        <v>109</v>
      </c>
      <c r="J724" s="9">
        <v>336</v>
      </c>
      <c r="K724" s="11">
        <v>49</v>
      </c>
      <c r="L724" s="9">
        <f t="shared" si="22"/>
        <v>1115</v>
      </c>
      <c r="M724" s="9">
        <v>232</v>
      </c>
      <c r="N724" s="11">
        <v>0</v>
      </c>
      <c r="O724" s="49">
        <v>0</v>
      </c>
      <c r="P724" s="11">
        <v>0</v>
      </c>
      <c r="Q724" s="11">
        <f t="shared" si="23"/>
        <v>232</v>
      </c>
      <c r="R724" s="50"/>
    </row>
    <row r="725" spans="1:18" x14ac:dyDescent="0.25">
      <c r="A725" s="2" t="s">
        <v>32</v>
      </c>
      <c r="B725" s="2" t="s">
        <v>85</v>
      </c>
      <c r="C725" s="3" t="s">
        <v>551</v>
      </c>
      <c r="D725" s="9">
        <v>120</v>
      </c>
      <c r="E725" s="11">
        <v>135</v>
      </c>
      <c r="F725" s="9">
        <v>147</v>
      </c>
      <c r="G725" s="11">
        <v>103</v>
      </c>
      <c r="H725" s="9">
        <v>221</v>
      </c>
      <c r="I725" s="11">
        <v>145</v>
      </c>
      <c r="J725" s="9">
        <v>470</v>
      </c>
      <c r="K725" s="11">
        <v>107</v>
      </c>
      <c r="L725" s="9">
        <f t="shared" si="22"/>
        <v>1448</v>
      </c>
      <c r="M725" s="9">
        <v>178</v>
      </c>
      <c r="N725" s="11">
        <v>2</v>
      </c>
      <c r="O725" s="49">
        <v>0</v>
      </c>
      <c r="P725" s="11">
        <v>0</v>
      </c>
      <c r="Q725" s="11">
        <f t="shared" si="23"/>
        <v>180</v>
      </c>
      <c r="R725" s="50"/>
    </row>
    <row r="726" spans="1:18" x14ac:dyDescent="0.25">
      <c r="A726" s="18" t="s">
        <v>32</v>
      </c>
      <c r="B726" s="18" t="s">
        <v>101</v>
      </c>
      <c r="C726" s="19" t="s">
        <v>576</v>
      </c>
      <c r="D726" s="9">
        <v>22</v>
      </c>
      <c r="E726" s="11">
        <v>53</v>
      </c>
      <c r="F726" s="9">
        <v>31</v>
      </c>
      <c r="G726" s="11">
        <v>176</v>
      </c>
      <c r="H726" s="9">
        <v>102</v>
      </c>
      <c r="I726" s="11">
        <v>42</v>
      </c>
      <c r="J726" s="9">
        <v>79</v>
      </c>
      <c r="K726" s="11">
        <v>0</v>
      </c>
      <c r="L726" s="9">
        <f t="shared" si="22"/>
        <v>505</v>
      </c>
      <c r="M726" s="9">
        <v>28</v>
      </c>
      <c r="N726" s="11">
        <v>3</v>
      </c>
      <c r="O726" s="49">
        <v>0</v>
      </c>
      <c r="P726" s="11">
        <v>0</v>
      </c>
      <c r="Q726" s="11">
        <f t="shared" si="23"/>
        <v>31</v>
      </c>
      <c r="R726" s="50"/>
    </row>
    <row r="727" spans="1:18" x14ac:dyDescent="0.25">
      <c r="A727" s="2" t="s">
        <v>32</v>
      </c>
      <c r="B727" s="2" t="s">
        <v>1754</v>
      </c>
      <c r="C727" s="3" t="s">
        <v>591</v>
      </c>
      <c r="D727" s="9">
        <v>198</v>
      </c>
      <c r="E727" s="11">
        <v>265</v>
      </c>
      <c r="F727" s="9">
        <v>249</v>
      </c>
      <c r="G727" s="11">
        <v>194</v>
      </c>
      <c r="H727" s="9">
        <v>115</v>
      </c>
      <c r="I727" s="11">
        <v>83</v>
      </c>
      <c r="J727" s="9">
        <v>511</v>
      </c>
      <c r="K727" s="11">
        <v>1</v>
      </c>
      <c r="L727" s="9">
        <f t="shared" si="22"/>
        <v>1616</v>
      </c>
      <c r="M727" s="9">
        <v>253</v>
      </c>
      <c r="N727" s="11">
        <v>0</v>
      </c>
      <c r="O727" s="49">
        <v>0</v>
      </c>
      <c r="P727" s="11">
        <v>0</v>
      </c>
      <c r="Q727" s="11">
        <f t="shared" si="23"/>
        <v>253</v>
      </c>
      <c r="R727" s="50"/>
    </row>
    <row r="728" spans="1:18" x14ac:dyDescent="0.25">
      <c r="A728" s="18" t="s">
        <v>32</v>
      </c>
      <c r="B728" s="18" t="s">
        <v>125</v>
      </c>
      <c r="C728" s="19" t="s">
        <v>621</v>
      </c>
      <c r="D728" s="9">
        <v>1265</v>
      </c>
      <c r="E728" s="11">
        <v>950</v>
      </c>
      <c r="F728" s="9">
        <v>1280</v>
      </c>
      <c r="G728" s="11">
        <v>1371</v>
      </c>
      <c r="H728" s="9">
        <v>1567</v>
      </c>
      <c r="I728" s="11">
        <v>2075</v>
      </c>
      <c r="J728" s="9">
        <v>3584</v>
      </c>
      <c r="K728" s="11">
        <v>266</v>
      </c>
      <c r="L728" s="9">
        <f t="shared" si="22"/>
        <v>12358</v>
      </c>
      <c r="M728" s="9">
        <v>1114</v>
      </c>
      <c r="N728" s="11">
        <v>30</v>
      </c>
      <c r="O728" s="49">
        <v>4</v>
      </c>
      <c r="P728" s="11">
        <v>0</v>
      </c>
      <c r="Q728" s="11">
        <f t="shared" si="23"/>
        <v>1148</v>
      </c>
      <c r="R728" s="50"/>
    </row>
    <row r="729" spans="1:18" x14ac:dyDescent="0.25">
      <c r="A729" s="2" t="s">
        <v>32</v>
      </c>
      <c r="B729" s="2" t="s">
        <v>2053</v>
      </c>
      <c r="C729" s="3" t="s">
        <v>725</v>
      </c>
      <c r="D729" s="9">
        <v>103</v>
      </c>
      <c r="E729" s="11">
        <v>200</v>
      </c>
      <c r="F729" s="9">
        <v>234</v>
      </c>
      <c r="G729" s="11">
        <v>177</v>
      </c>
      <c r="H729" s="9">
        <v>94</v>
      </c>
      <c r="I729" s="11">
        <v>58</v>
      </c>
      <c r="J729" s="9">
        <v>363</v>
      </c>
      <c r="K729" s="11">
        <v>1</v>
      </c>
      <c r="L729" s="9">
        <f t="shared" si="22"/>
        <v>1230</v>
      </c>
      <c r="M729" s="9">
        <v>203</v>
      </c>
      <c r="N729" s="11">
        <v>0</v>
      </c>
      <c r="O729" s="49">
        <v>0</v>
      </c>
      <c r="P729" s="11">
        <v>0</v>
      </c>
      <c r="Q729" s="11">
        <f t="shared" si="23"/>
        <v>203</v>
      </c>
      <c r="R729" s="50"/>
    </row>
    <row r="730" spans="1:18" x14ac:dyDescent="0.25">
      <c r="A730" s="18" t="s">
        <v>32</v>
      </c>
      <c r="B730" s="18" t="s">
        <v>2054</v>
      </c>
      <c r="C730" s="19" t="s">
        <v>735</v>
      </c>
      <c r="D730" s="9">
        <v>211</v>
      </c>
      <c r="E730" s="11">
        <v>191</v>
      </c>
      <c r="F730" s="9">
        <v>283</v>
      </c>
      <c r="G730" s="11">
        <v>519</v>
      </c>
      <c r="H730" s="9">
        <v>60</v>
      </c>
      <c r="I730" s="11">
        <v>386</v>
      </c>
      <c r="J730" s="9">
        <v>631</v>
      </c>
      <c r="K730" s="11">
        <v>50</v>
      </c>
      <c r="L730" s="9">
        <f t="shared" si="22"/>
        <v>2331</v>
      </c>
      <c r="M730" s="9">
        <v>151</v>
      </c>
      <c r="N730" s="11">
        <v>3</v>
      </c>
      <c r="O730" s="49">
        <v>3</v>
      </c>
      <c r="P730" s="11">
        <v>0</v>
      </c>
      <c r="Q730" s="11">
        <f t="shared" si="23"/>
        <v>157</v>
      </c>
      <c r="R730" s="50"/>
    </row>
    <row r="731" spans="1:18" x14ac:dyDescent="0.25">
      <c r="A731" s="2" t="s">
        <v>32</v>
      </c>
      <c r="B731" s="2" t="s">
        <v>164</v>
      </c>
      <c r="C731" s="3" t="s">
        <v>736</v>
      </c>
      <c r="D731" s="9">
        <v>927</v>
      </c>
      <c r="E731" s="11">
        <v>741</v>
      </c>
      <c r="F731" s="9">
        <v>888</v>
      </c>
      <c r="G731" s="11">
        <v>690</v>
      </c>
      <c r="H731" s="9">
        <v>1223</v>
      </c>
      <c r="I731" s="11">
        <v>355</v>
      </c>
      <c r="J731" s="9">
        <v>1488</v>
      </c>
      <c r="K731" s="11">
        <v>32</v>
      </c>
      <c r="L731" s="9">
        <f t="shared" si="22"/>
        <v>6344</v>
      </c>
      <c r="M731" s="9">
        <v>698</v>
      </c>
      <c r="N731" s="11">
        <v>3</v>
      </c>
      <c r="O731" s="49">
        <v>0</v>
      </c>
      <c r="P731" s="11">
        <v>0</v>
      </c>
      <c r="Q731" s="11">
        <f t="shared" si="23"/>
        <v>701</v>
      </c>
      <c r="R731" s="50"/>
    </row>
    <row r="732" spans="1:18" x14ac:dyDescent="0.25">
      <c r="A732" s="18" t="s">
        <v>32</v>
      </c>
      <c r="B732" s="18" t="s">
        <v>25</v>
      </c>
      <c r="C732" s="19" t="s">
        <v>742</v>
      </c>
      <c r="D732" s="9">
        <v>890</v>
      </c>
      <c r="E732" s="11">
        <v>836</v>
      </c>
      <c r="F732" s="9">
        <v>720</v>
      </c>
      <c r="G732" s="11">
        <v>677</v>
      </c>
      <c r="H732" s="9">
        <v>1058</v>
      </c>
      <c r="I732" s="11">
        <v>292</v>
      </c>
      <c r="J732" s="9">
        <v>874</v>
      </c>
      <c r="K732" s="11">
        <v>46</v>
      </c>
      <c r="L732" s="9">
        <f t="shared" si="22"/>
        <v>5393</v>
      </c>
      <c r="M732" s="9">
        <v>869</v>
      </c>
      <c r="N732" s="11">
        <v>2</v>
      </c>
      <c r="O732" s="49">
        <v>0</v>
      </c>
      <c r="P732" s="11">
        <v>0</v>
      </c>
      <c r="Q732" s="11">
        <f t="shared" si="23"/>
        <v>871</v>
      </c>
      <c r="R732" s="50"/>
    </row>
    <row r="733" spans="1:18" x14ac:dyDescent="0.25">
      <c r="A733" s="2" t="s">
        <v>32</v>
      </c>
      <c r="B733" s="2" t="s">
        <v>2055</v>
      </c>
      <c r="C733" s="3" t="s">
        <v>754</v>
      </c>
      <c r="D733" s="9">
        <v>1626</v>
      </c>
      <c r="E733" s="11">
        <v>841</v>
      </c>
      <c r="F733" s="9">
        <v>1209</v>
      </c>
      <c r="G733" s="11">
        <v>536</v>
      </c>
      <c r="H733" s="9">
        <v>646</v>
      </c>
      <c r="I733" s="11">
        <v>145</v>
      </c>
      <c r="J733" s="9">
        <v>5101</v>
      </c>
      <c r="K733" s="11">
        <v>57</v>
      </c>
      <c r="L733" s="9">
        <f t="shared" si="22"/>
        <v>10161</v>
      </c>
      <c r="M733" s="9">
        <v>962</v>
      </c>
      <c r="N733" s="11">
        <v>15</v>
      </c>
      <c r="O733" s="49">
        <v>3</v>
      </c>
      <c r="P733" s="11">
        <v>0</v>
      </c>
      <c r="Q733" s="11">
        <f t="shared" si="23"/>
        <v>980</v>
      </c>
      <c r="R733" s="50"/>
    </row>
    <row r="734" spans="1:18" x14ac:dyDescent="0.25">
      <c r="A734" s="18" t="s">
        <v>32</v>
      </c>
      <c r="B734" s="18" t="s">
        <v>194</v>
      </c>
      <c r="C734" s="19" t="s">
        <v>765</v>
      </c>
      <c r="D734" s="9">
        <v>5109</v>
      </c>
      <c r="E734" s="11">
        <v>2727</v>
      </c>
      <c r="F734" s="9">
        <v>4020</v>
      </c>
      <c r="G734" s="11">
        <v>1478</v>
      </c>
      <c r="H734" s="9">
        <v>1895</v>
      </c>
      <c r="I734" s="11">
        <v>491</v>
      </c>
      <c r="J734" s="9">
        <v>18356</v>
      </c>
      <c r="K734" s="11">
        <v>66</v>
      </c>
      <c r="L734" s="9">
        <f t="shared" si="22"/>
        <v>34142</v>
      </c>
      <c r="M734" s="9">
        <v>5457</v>
      </c>
      <c r="N734" s="11">
        <v>20</v>
      </c>
      <c r="O734" s="49">
        <v>1</v>
      </c>
      <c r="P734" s="11">
        <v>0</v>
      </c>
      <c r="Q734" s="11">
        <f t="shared" si="23"/>
        <v>5478</v>
      </c>
      <c r="R734" s="50"/>
    </row>
    <row r="735" spans="1:18" x14ac:dyDescent="0.25">
      <c r="A735" s="2" t="s">
        <v>32</v>
      </c>
      <c r="B735" s="2" t="s">
        <v>203</v>
      </c>
      <c r="C735" s="3" t="s">
        <v>766</v>
      </c>
      <c r="D735" s="9">
        <v>820</v>
      </c>
      <c r="E735" s="11">
        <v>440</v>
      </c>
      <c r="F735" s="9">
        <v>1019</v>
      </c>
      <c r="G735" s="11">
        <v>335</v>
      </c>
      <c r="H735" s="9">
        <v>968</v>
      </c>
      <c r="I735" s="11">
        <v>189</v>
      </c>
      <c r="J735" s="9">
        <v>1119</v>
      </c>
      <c r="K735" s="11">
        <v>162</v>
      </c>
      <c r="L735" s="9">
        <f t="shared" si="22"/>
        <v>5052</v>
      </c>
      <c r="M735" s="9">
        <v>238</v>
      </c>
      <c r="N735" s="11">
        <v>16</v>
      </c>
      <c r="O735" s="49">
        <v>4</v>
      </c>
      <c r="P735" s="11">
        <v>0</v>
      </c>
      <c r="Q735" s="11">
        <f t="shared" si="23"/>
        <v>258</v>
      </c>
      <c r="R735" s="50"/>
    </row>
    <row r="736" spans="1:18" x14ac:dyDescent="0.25">
      <c r="A736" s="18" t="s">
        <v>32</v>
      </c>
      <c r="B736" s="18" t="s">
        <v>2052</v>
      </c>
      <c r="C736" s="19" t="s">
        <v>682</v>
      </c>
      <c r="D736" s="9">
        <v>406</v>
      </c>
      <c r="E736" s="11">
        <v>311</v>
      </c>
      <c r="F736" s="9">
        <v>563</v>
      </c>
      <c r="G736" s="11">
        <v>619</v>
      </c>
      <c r="H736" s="9">
        <v>498</v>
      </c>
      <c r="I736" s="11">
        <v>459</v>
      </c>
      <c r="J736" s="9">
        <v>933</v>
      </c>
      <c r="K736" s="11">
        <v>163</v>
      </c>
      <c r="L736" s="9">
        <f t="shared" si="22"/>
        <v>3952</v>
      </c>
      <c r="M736" s="9">
        <v>247</v>
      </c>
      <c r="N736" s="11">
        <v>13</v>
      </c>
      <c r="O736" s="49">
        <v>3</v>
      </c>
      <c r="P736" s="11">
        <v>0</v>
      </c>
      <c r="Q736" s="11">
        <f t="shared" si="23"/>
        <v>263</v>
      </c>
      <c r="R736" s="50"/>
    </row>
    <row r="737" spans="1:18" x14ac:dyDescent="0.25">
      <c r="A737" s="2" t="s">
        <v>32</v>
      </c>
      <c r="B737" s="2" t="s">
        <v>2056</v>
      </c>
      <c r="C737" s="3" t="s">
        <v>794</v>
      </c>
      <c r="D737" s="9">
        <v>321</v>
      </c>
      <c r="E737" s="11">
        <v>354</v>
      </c>
      <c r="F737" s="9">
        <v>102</v>
      </c>
      <c r="G737" s="11">
        <v>106</v>
      </c>
      <c r="H737" s="9">
        <v>176</v>
      </c>
      <c r="I737" s="11">
        <v>205</v>
      </c>
      <c r="J737" s="9">
        <v>1025</v>
      </c>
      <c r="K737" s="11">
        <v>41</v>
      </c>
      <c r="L737" s="9">
        <f t="shared" si="22"/>
        <v>2330</v>
      </c>
      <c r="M737" s="9">
        <v>214</v>
      </c>
      <c r="N737" s="11">
        <v>27</v>
      </c>
      <c r="O737" s="49">
        <v>6</v>
      </c>
      <c r="P737" s="11">
        <v>0</v>
      </c>
      <c r="Q737" s="11">
        <f t="shared" si="23"/>
        <v>247</v>
      </c>
      <c r="R737" s="50"/>
    </row>
    <row r="738" spans="1:18" x14ac:dyDescent="0.25">
      <c r="A738" s="18" t="s">
        <v>32</v>
      </c>
      <c r="B738" s="18" t="s">
        <v>2057</v>
      </c>
      <c r="C738" s="19" t="s">
        <v>809</v>
      </c>
      <c r="D738" s="9">
        <v>203</v>
      </c>
      <c r="E738" s="11">
        <v>163</v>
      </c>
      <c r="F738" s="9">
        <v>159</v>
      </c>
      <c r="G738" s="11">
        <v>65</v>
      </c>
      <c r="H738" s="9">
        <v>401</v>
      </c>
      <c r="I738" s="11">
        <v>77</v>
      </c>
      <c r="J738" s="9">
        <v>796</v>
      </c>
      <c r="K738" s="11">
        <v>154</v>
      </c>
      <c r="L738" s="9">
        <f t="shared" si="22"/>
        <v>2018</v>
      </c>
      <c r="M738" s="9">
        <v>110</v>
      </c>
      <c r="N738" s="11">
        <v>4</v>
      </c>
      <c r="O738" s="49">
        <v>4</v>
      </c>
      <c r="P738" s="11">
        <v>0</v>
      </c>
      <c r="Q738" s="11">
        <f t="shared" si="23"/>
        <v>118</v>
      </c>
      <c r="R738" s="50"/>
    </row>
    <row r="739" spans="1:18" x14ac:dyDescent="0.25">
      <c r="A739" s="2" t="s">
        <v>32</v>
      </c>
      <c r="B739" s="2" t="s">
        <v>2058</v>
      </c>
      <c r="C739" s="3" t="s">
        <v>819</v>
      </c>
      <c r="D739" s="9">
        <v>171</v>
      </c>
      <c r="E739" s="11">
        <v>158</v>
      </c>
      <c r="F739" s="9">
        <v>228</v>
      </c>
      <c r="G739" s="11">
        <v>246</v>
      </c>
      <c r="H739" s="9">
        <v>205</v>
      </c>
      <c r="I739" s="11">
        <v>145</v>
      </c>
      <c r="J739" s="9">
        <v>738</v>
      </c>
      <c r="K739" s="11">
        <v>122</v>
      </c>
      <c r="L739" s="9">
        <f t="shared" si="22"/>
        <v>2013</v>
      </c>
      <c r="M739" s="9">
        <v>127</v>
      </c>
      <c r="N739" s="11">
        <v>3</v>
      </c>
      <c r="O739" s="49">
        <v>0</v>
      </c>
      <c r="P739" s="11">
        <v>0</v>
      </c>
      <c r="Q739" s="11">
        <f t="shared" si="23"/>
        <v>130</v>
      </c>
      <c r="R739" s="50"/>
    </row>
    <row r="740" spans="1:18" x14ac:dyDescent="0.25">
      <c r="A740" s="18" t="s">
        <v>32</v>
      </c>
      <c r="B740" s="18" t="s">
        <v>2059</v>
      </c>
      <c r="C740" s="19" t="s">
        <v>821</v>
      </c>
      <c r="D740" s="9">
        <v>359</v>
      </c>
      <c r="E740" s="11">
        <v>310</v>
      </c>
      <c r="F740" s="9">
        <v>366</v>
      </c>
      <c r="G740" s="11">
        <v>773</v>
      </c>
      <c r="H740" s="9">
        <v>334</v>
      </c>
      <c r="I740" s="11">
        <v>1370</v>
      </c>
      <c r="J740" s="9">
        <v>944</v>
      </c>
      <c r="K740" s="11">
        <v>106</v>
      </c>
      <c r="L740" s="9">
        <f t="shared" si="22"/>
        <v>4562</v>
      </c>
      <c r="M740" s="9">
        <v>457</v>
      </c>
      <c r="N740" s="11">
        <v>9</v>
      </c>
      <c r="O740" s="49">
        <v>0</v>
      </c>
      <c r="P740" s="11">
        <v>0</v>
      </c>
      <c r="Q740" s="11">
        <f t="shared" si="23"/>
        <v>466</v>
      </c>
      <c r="R740" s="50"/>
    </row>
    <row r="741" spans="1:18" x14ac:dyDescent="0.25">
      <c r="A741" s="2" t="s">
        <v>32</v>
      </c>
      <c r="B741" s="2" t="s">
        <v>1852</v>
      </c>
      <c r="C741" s="3" t="s">
        <v>823</v>
      </c>
      <c r="D741" s="9">
        <v>467</v>
      </c>
      <c r="E741" s="11">
        <v>405</v>
      </c>
      <c r="F741" s="9">
        <v>563</v>
      </c>
      <c r="G741" s="11">
        <v>358</v>
      </c>
      <c r="H741" s="9">
        <v>859</v>
      </c>
      <c r="I741" s="11">
        <v>308</v>
      </c>
      <c r="J741" s="9">
        <v>1801</v>
      </c>
      <c r="K741" s="11">
        <v>295</v>
      </c>
      <c r="L741" s="9">
        <f t="shared" si="22"/>
        <v>5056</v>
      </c>
      <c r="M741" s="9">
        <v>400</v>
      </c>
      <c r="N741" s="11">
        <v>5</v>
      </c>
      <c r="O741" s="49">
        <v>2</v>
      </c>
      <c r="P741" s="11">
        <v>0</v>
      </c>
      <c r="Q741" s="11">
        <f t="shared" si="23"/>
        <v>407</v>
      </c>
      <c r="R741" s="50"/>
    </row>
    <row r="742" spans="1:18" x14ac:dyDescent="0.25">
      <c r="A742" s="18" t="s">
        <v>32</v>
      </c>
      <c r="B742" s="18" t="s">
        <v>253</v>
      </c>
      <c r="C742" s="19" t="s">
        <v>854</v>
      </c>
      <c r="D742" s="9">
        <v>254</v>
      </c>
      <c r="E742" s="11">
        <v>206</v>
      </c>
      <c r="F742" s="9">
        <v>501</v>
      </c>
      <c r="G742" s="11">
        <v>566</v>
      </c>
      <c r="H742" s="9">
        <v>1155</v>
      </c>
      <c r="I742" s="11">
        <v>1107</v>
      </c>
      <c r="J742" s="9">
        <v>555</v>
      </c>
      <c r="K742" s="11">
        <v>124</v>
      </c>
      <c r="L742" s="9">
        <f t="shared" si="22"/>
        <v>4468</v>
      </c>
      <c r="M742" s="9">
        <v>462</v>
      </c>
      <c r="N742" s="11">
        <v>3</v>
      </c>
      <c r="O742" s="49">
        <v>0</v>
      </c>
      <c r="P742" s="11">
        <v>0</v>
      </c>
      <c r="Q742" s="11">
        <f t="shared" si="23"/>
        <v>465</v>
      </c>
      <c r="R742" s="50"/>
    </row>
    <row r="743" spans="1:18" x14ac:dyDescent="0.25">
      <c r="A743" s="2" t="s">
        <v>32</v>
      </c>
      <c r="B743" s="2" t="s">
        <v>256</v>
      </c>
      <c r="C743" s="3" t="s">
        <v>889</v>
      </c>
      <c r="D743" s="9">
        <v>4765</v>
      </c>
      <c r="E743" s="11">
        <v>1419</v>
      </c>
      <c r="F743" s="9">
        <v>4530</v>
      </c>
      <c r="G743" s="11">
        <v>725</v>
      </c>
      <c r="H743" s="9">
        <v>2489</v>
      </c>
      <c r="I743" s="11">
        <v>296</v>
      </c>
      <c r="J743" s="9">
        <v>18365</v>
      </c>
      <c r="K743" s="11">
        <v>48</v>
      </c>
      <c r="L743" s="9">
        <f t="shared" si="22"/>
        <v>32637</v>
      </c>
      <c r="M743" s="9">
        <v>3640</v>
      </c>
      <c r="N743" s="11">
        <v>43</v>
      </c>
      <c r="O743" s="49">
        <v>11</v>
      </c>
      <c r="P743" s="11">
        <v>0</v>
      </c>
      <c r="Q743" s="11">
        <f t="shared" si="23"/>
        <v>3694</v>
      </c>
      <c r="R743" s="50"/>
    </row>
    <row r="744" spans="1:18" x14ac:dyDescent="0.25">
      <c r="A744" s="18" t="s">
        <v>32</v>
      </c>
      <c r="B744" s="18" t="s">
        <v>261</v>
      </c>
      <c r="C744" s="19" t="s">
        <v>895</v>
      </c>
      <c r="D744" s="9">
        <v>946</v>
      </c>
      <c r="E744" s="11">
        <v>672</v>
      </c>
      <c r="F744" s="9">
        <v>1090</v>
      </c>
      <c r="G744" s="11">
        <v>726</v>
      </c>
      <c r="H744" s="9">
        <v>886</v>
      </c>
      <c r="I744" s="11">
        <v>414</v>
      </c>
      <c r="J744" s="9">
        <v>2480</v>
      </c>
      <c r="K744" s="11">
        <v>150</v>
      </c>
      <c r="L744" s="9">
        <f t="shared" si="22"/>
        <v>7364</v>
      </c>
      <c r="M744" s="9">
        <v>1214</v>
      </c>
      <c r="N744" s="11">
        <v>1</v>
      </c>
      <c r="O744" s="49">
        <v>0</v>
      </c>
      <c r="P744" s="11">
        <v>0</v>
      </c>
      <c r="Q744" s="11">
        <f t="shared" si="23"/>
        <v>1215</v>
      </c>
      <c r="R744" s="50"/>
    </row>
    <row r="745" spans="1:18" x14ac:dyDescent="0.25">
      <c r="A745" s="2" t="s">
        <v>32</v>
      </c>
      <c r="B745" s="2" t="s">
        <v>2061</v>
      </c>
      <c r="C745" s="3" t="s">
        <v>896</v>
      </c>
      <c r="D745" s="9">
        <v>513</v>
      </c>
      <c r="E745" s="11">
        <v>375</v>
      </c>
      <c r="F745" s="9">
        <v>471</v>
      </c>
      <c r="G745" s="11">
        <v>202</v>
      </c>
      <c r="H745" s="9">
        <v>179</v>
      </c>
      <c r="I745" s="11">
        <v>63</v>
      </c>
      <c r="J745" s="9">
        <v>1796</v>
      </c>
      <c r="K745" s="11">
        <v>6</v>
      </c>
      <c r="L745" s="9">
        <f t="shared" si="22"/>
        <v>3605</v>
      </c>
      <c r="M745" s="9">
        <v>411</v>
      </c>
      <c r="N745" s="11">
        <v>4</v>
      </c>
      <c r="O745" s="49">
        <v>0</v>
      </c>
      <c r="P745" s="11">
        <v>0</v>
      </c>
      <c r="Q745" s="11">
        <f t="shared" si="23"/>
        <v>415</v>
      </c>
      <c r="R745" s="50"/>
    </row>
    <row r="746" spans="1:18" x14ac:dyDescent="0.25">
      <c r="A746" s="18" t="s">
        <v>32</v>
      </c>
      <c r="B746" s="18" t="s">
        <v>277</v>
      </c>
      <c r="C746" s="19" t="s">
        <v>930</v>
      </c>
      <c r="D746" s="9">
        <v>1229</v>
      </c>
      <c r="E746" s="11">
        <v>1049</v>
      </c>
      <c r="F746" s="9">
        <v>1270</v>
      </c>
      <c r="G746" s="11">
        <v>1608</v>
      </c>
      <c r="H746" s="9">
        <v>1285</v>
      </c>
      <c r="I746" s="11">
        <v>964</v>
      </c>
      <c r="J746" s="9">
        <v>2389</v>
      </c>
      <c r="K746" s="11">
        <v>145</v>
      </c>
      <c r="L746" s="9">
        <f t="shared" si="22"/>
        <v>9939</v>
      </c>
      <c r="M746" s="9">
        <v>929</v>
      </c>
      <c r="N746" s="11">
        <v>8</v>
      </c>
      <c r="O746" s="49">
        <v>0</v>
      </c>
      <c r="P746" s="11">
        <v>0</v>
      </c>
      <c r="Q746" s="11">
        <f t="shared" si="23"/>
        <v>937</v>
      </c>
      <c r="R746" s="50"/>
    </row>
    <row r="747" spans="1:18" x14ac:dyDescent="0.25">
      <c r="A747" s="2" t="s">
        <v>32</v>
      </c>
      <c r="B747" s="2" t="s">
        <v>2062</v>
      </c>
      <c r="C747" s="3" t="s">
        <v>931</v>
      </c>
      <c r="D747" s="9">
        <v>466</v>
      </c>
      <c r="E747" s="11">
        <v>457</v>
      </c>
      <c r="F747" s="9">
        <v>630</v>
      </c>
      <c r="G747" s="11">
        <v>445</v>
      </c>
      <c r="H747" s="9">
        <v>331</v>
      </c>
      <c r="I747" s="11">
        <v>240</v>
      </c>
      <c r="J747" s="9">
        <v>1256</v>
      </c>
      <c r="K747" s="11">
        <v>109</v>
      </c>
      <c r="L747" s="9">
        <f t="shared" si="22"/>
        <v>3934</v>
      </c>
      <c r="M747" s="9">
        <v>770</v>
      </c>
      <c r="N747" s="11">
        <v>1</v>
      </c>
      <c r="O747" s="49">
        <v>0</v>
      </c>
      <c r="P747" s="11">
        <v>0</v>
      </c>
      <c r="Q747" s="11">
        <f t="shared" si="23"/>
        <v>771</v>
      </c>
      <c r="R747" s="50"/>
    </row>
    <row r="748" spans="1:18" x14ac:dyDescent="0.25">
      <c r="A748" s="18" t="s">
        <v>32</v>
      </c>
      <c r="B748" s="18" t="s">
        <v>292</v>
      </c>
      <c r="C748" s="19" t="s">
        <v>934</v>
      </c>
      <c r="D748" s="9">
        <v>3634</v>
      </c>
      <c r="E748" s="11">
        <v>2927</v>
      </c>
      <c r="F748" s="9">
        <v>3674</v>
      </c>
      <c r="G748" s="11">
        <v>2673</v>
      </c>
      <c r="H748" s="9">
        <v>3024</v>
      </c>
      <c r="I748" s="11">
        <v>972</v>
      </c>
      <c r="J748" s="9">
        <v>8902</v>
      </c>
      <c r="K748" s="11">
        <v>165</v>
      </c>
      <c r="L748" s="9">
        <f t="shared" si="22"/>
        <v>25971</v>
      </c>
      <c r="M748" s="9">
        <v>2711</v>
      </c>
      <c r="N748" s="11">
        <v>33</v>
      </c>
      <c r="O748" s="49">
        <v>5</v>
      </c>
      <c r="P748" s="11">
        <v>0</v>
      </c>
      <c r="Q748" s="11">
        <f t="shared" si="23"/>
        <v>2749</v>
      </c>
      <c r="R748" s="50"/>
    </row>
    <row r="749" spans="1:18" x14ac:dyDescent="0.25">
      <c r="A749" s="2" t="s">
        <v>32</v>
      </c>
      <c r="B749" s="2" t="s">
        <v>2063</v>
      </c>
      <c r="C749" s="3" t="s">
        <v>961</v>
      </c>
      <c r="D749" s="9">
        <v>530</v>
      </c>
      <c r="E749" s="11">
        <v>597</v>
      </c>
      <c r="F749" s="9">
        <v>602</v>
      </c>
      <c r="G749" s="11">
        <v>520</v>
      </c>
      <c r="H749" s="9">
        <v>323</v>
      </c>
      <c r="I749" s="11">
        <v>372</v>
      </c>
      <c r="J749" s="9">
        <v>1952</v>
      </c>
      <c r="K749" s="11">
        <v>116</v>
      </c>
      <c r="L749" s="9">
        <f t="shared" si="22"/>
        <v>5012</v>
      </c>
      <c r="M749" s="9">
        <v>932</v>
      </c>
      <c r="N749" s="11">
        <v>0</v>
      </c>
      <c r="O749" s="49">
        <v>0</v>
      </c>
      <c r="P749" s="11">
        <v>0</v>
      </c>
      <c r="Q749" s="11">
        <f t="shared" si="23"/>
        <v>932</v>
      </c>
      <c r="R749" s="50"/>
    </row>
    <row r="750" spans="1:18" x14ac:dyDescent="0.25">
      <c r="A750" s="18" t="s">
        <v>32</v>
      </c>
      <c r="B750" s="18" t="s">
        <v>2064</v>
      </c>
      <c r="C750" s="19" t="s">
        <v>966</v>
      </c>
      <c r="D750" s="9">
        <v>550</v>
      </c>
      <c r="E750" s="11">
        <v>619</v>
      </c>
      <c r="F750" s="9">
        <v>618</v>
      </c>
      <c r="G750" s="11">
        <v>578</v>
      </c>
      <c r="H750" s="9">
        <v>751</v>
      </c>
      <c r="I750" s="11">
        <v>460</v>
      </c>
      <c r="J750" s="9">
        <v>1563</v>
      </c>
      <c r="K750" s="11">
        <v>99</v>
      </c>
      <c r="L750" s="9">
        <f t="shared" si="22"/>
        <v>5238</v>
      </c>
      <c r="M750" s="9">
        <v>551</v>
      </c>
      <c r="N750" s="11">
        <v>8</v>
      </c>
      <c r="O750" s="49">
        <v>0</v>
      </c>
      <c r="P750" s="11">
        <v>0</v>
      </c>
      <c r="Q750" s="11">
        <f t="shared" si="23"/>
        <v>559</v>
      </c>
      <c r="R750" s="50"/>
    </row>
    <row r="751" spans="1:18" x14ac:dyDescent="0.25">
      <c r="A751" s="2" t="s">
        <v>32</v>
      </c>
      <c r="B751" s="2" t="s">
        <v>2065</v>
      </c>
      <c r="C751" s="3" t="s">
        <v>971</v>
      </c>
      <c r="D751" s="9">
        <v>430</v>
      </c>
      <c r="E751" s="11">
        <v>367</v>
      </c>
      <c r="F751" s="9">
        <v>249</v>
      </c>
      <c r="G751" s="11">
        <v>239</v>
      </c>
      <c r="H751" s="9">
        <v>153</v>
      </c>
      <c r="I751" s="11">
        <v>108</v>
      </c>
      <c r="J751" s="9">
        <v>820</v>
      </c>
      <c r="K751" s="11">
        <v>18</v>
      </c>
      <c r="L751" s="9">
        <f t="shared" si="22"/>
        <v>2384</v>
      </c>
      <c r="M751" s="9">
        <v>205</v>
      </c>
      <c r="N751" s="11">
        <v>1</v>
      </c>
      <c r="O751" s="49">
        <v>0</v>
      </c>
      <c r="P751" s="11">
        <v>0</v>
      </c>
      <c r="Q751" s="11">
        <f t="shared" si="23"/>
        <v>206</v>
      </c>
      <c r="R751" s="50"/>
    </row>
    <row r="752" spans="1:18" x14ac:dyDescent="0.25">
      <c r="A752" s="18" t="s">
        <v>32</v>
      </c>
      <c r="B752" s="18" t="s">
        <v>2066</v>
      </c>
      <c r="C752" s="19" t="s">
        <v>988</v>
      </c>
      <c r="D752" s="9">
        <v>75</v>
      </c>
      <c r="E752" s="11">
        <v>84</v>
      </c>
      <c r="F752" s="9">
        <v>18</v>
      </c>
      <c r="G752" s="11">
        <v>0</v>
      </c>
      <c r="H752" s="9">
        <v>15</v>
      </c>
      <c r="I752" s="11">
        <v>0</v>
      </c>
      <c r="J752" s="9">
        <v>202</v>
      </c>
      <c r="K752" s="11">
        <v>10</v>
      </c>
      <c r="L752" s="9">
        <f t="shared" si="22"/>
        <v>404</v>
      </c>
      <c r="M752" s="9">
        <v>74</v>
      </c>
      <c r="N752" s="11">
        <v>0</v>
      </c>
      <c r="O752" s="49">
        <v>0</v>
      </c>
      <c r="P752" s="11">
        <v>0</v>
      </c>
      <c r="Q752" s="11">
        <f t="shared" si="23"/>
        <v>74</v>
      </c>
      <c r="R752" s="50"/>
    </row>
    <row r="753" spans="1:18" x14ac:dyDescent="0.25">
      <c r="A753" s="2" t="s">
        <v>32</v>
      </c>
      <c r="B753" s="2" t="s">
        <v>1664</v>
      </c>
      <c r="C753" s="3" t="s">
        <v>990</v>
      </c>
      <c r="D753" s="9">
        <v>448</v>
      </c>
      <c r="E753" s="11">
        <v>366</v>
      </c>
      <c r="F753" s="9">
        <v>368</v>
      </c>
      <c r="G753" s="11">
        <v>250</v>
      </c>
      <c r="H753" s="9">
        <v>588</v>
      </c>
      <c r="I753" s="11">
        <v>157</v>
      </c>
      <c r="J753" s="9">
        <v>1040</v>
      </c>
      <c r="K753" s="11">
        <v>77</v>
      </c>
      <c r="L753" s="9">
        <f t="shared" si="22"/>
        <v>3294</v>
      </c>
      <c r="M753" s="9">
        <v>238</v>
      </c>
      <c r="N753" s="11">
        <v>6</v>
      </c>
      <c r="O753" s="49">
        <v>4</v>
      </c>
      <c r="P753" s="11">
        <v>0</v>
      </c>
      <c r="Q753" s="11">
        <f t="shared" si="23"/>
        <v>248</v>
      </c>
      <c r="R753" s="50"/>
    </row>
    <row r="754" spans="1:18" x14ac:dyDescent="0.25">
      <c r="A754" s="18" t="s">
        <v>32</v>
      </c>
      <c r="B754" s="18" t="s">
        <v>326</v>
      </c>
      <c r="C754" s="19" t="s">
        <v>1004</v>
      </c>
      <c r="D754" s="9">
        <v>379</v>
      </c>
      <c r="E754" s="11">
        <v>366</v>
      </c>
      <c r="F754" s="9">
        <v>627</v>
      </c>
      <c r="G754" s="11">
        <v>482</v>
      </c>
      <c r="H754" s="9">
        <v>391</v>
      </c>
      <c r="I754" s="11">
        <v>541</v>
      </c>
      <c r="J754" s="9">
        <v>1198</v>
      </c>
      <c r="K754" s="11">
        <v>122</v>
      </c>
      <c r="L754" s="9">
        <f t="shared" si="22"/>
        <v>4106</v>
      </c>
      <c r="M754" s="9">
        <v>140</v>
      </c>
      <c r="N754" s="11">
        <v>7</v>
      </c>
      <c r="O754" s="49">
        <v>7</v>
      </c>
      <c r="P754" s="11">
        <v>0</v>
      </c>
      <c r="Q754" s="11">
        <f t="shared" si="23"/>
        <v>154</v>
      </c>
      <c r="R754" s="50"/>
    </row>
    <row r="755" spans="1:18" x14ac:dyDescent="0.25">
      <c r="A755" s="2" t="s">
        <v>32</v>
      </c>
      <c r="B755" s="2" t="s">
        <v>331</v>
      </c>
      <c r="C755" s="3" t="s">
        <v>1011</v>
      </c>
      <c r="D755" s="9">
        <v>137</v>
      </c>
      <c r="E755" s="11">
        <v>83</v>
      </c>
      <c r="F755" s="9">
        <v>358</v>
      </c>
      <c r="G755" s="11">
        <v>208</v>
      </c>
      <c r="H755" s="9">
        <v>253</v>
      </c>
      <c r="I755" s="11">
        <v>124</v>
      </c>
      <c r="J755" s="9">
        <v>454</v>
      </c>
      <c r="K755" s="11">
        <v>72</v>
      </c>
      <c r="L755" s="9">
        <f t="shared" si="22"/>
        <v>1689</v>
      </c>
      <c r="M755" s="9">
        <v>185</v>
      </c>
      <c r="N755" s="11">
        <v>1</v>
      </c>
      <c r="O755" s="49">
        <v>0</v>
      </c>
      <c r="P755" s="11">
        <v>0</v>
      </c>
      <c r="Q755" s="11">
        <f t="shared" si="23"/>
        <v>186</v>
      </c>
      <c r="R755" s="50"/>
    </row>
    <row r="756" spans="1:18" x14ac:dyDescent="0.25">
      <c r="A756" s="18" t="s">
        <v>32</v>
      </c>
      <c r="B756" s="18" t="s">
        <v>2067</v>
      </c>
      <c r="C756" s="19" t="s">
        <v>1015</v>
      </c>
      <c r="D756" s="9">
        <v>296</v>
      </c>
      <c r="E756" s="11">
        <v>248</v>
      </c>
      <c r="F756" s="9">
        <v>266</v>
      </c>
      <c r="G756" s="11">
        <v>59</v>
      </c>
      <c r="H756" s="9">
        <v>568</v>
      </c>
      <c r="I756" s="11">
        <v>93</v>
      </c>
      <c r="J756" s="9">
        <v>695</v>
      </c>
      <c r="K756" s="11">
        <v>154</v>
      </c>
      <c r="L756" s="9">
        <f t="shared" si="22"/>
        <v>2379</v>
      </c>
      <c r="M756" s="9">
        <v>253</v>
      </c>
      <c r="N756" s="11">
        <v>3</v>
      </c>
      <c r="O756" s="49">
        <v>0</v>
      </c>
      <c r="P756" s="11">
        <v>0</v>
      </c>
      <c r="Q756" s="11">
        <f t="shared" si="23"/>
        <v>256</v>
      </c>
      <c r="R756" s="50"/>
    </row>
    <row r="757" spans="1:18" x14ac:dyDescent="0.25">
      <c r="A757" s="2" t="s">
        <v>32</v>
      </c>
      <c r="B757" s="2" t="s">
        <v>2068</v>
      </c>
      <c r="C757" s="3" t="s">
        <v>1028</v>
      </c>
      <c r="D757" s="9">
        <v>0</v>
      </c>
      <c r="E757" s="11">
        <v>61</v>
      </c>
      <c r="F757" s="9">
        <v>2</v>
      </c>
      <c r="G757" s="11">
        <v>94</v>
      </c>
      <c r="H757" s="9">
        <v>45</v>
      </c>
      <c r="I757" s="11">
        <v>13</v>
      </c>
      <c r="J757" s="9">
        <v>160</v>
      </c>
      <c r="K757" s="11">
        <v>0</v>
      </c>
      <c r="L757" s="9">
        <f t="shared" si="22"/>
        <v>375</v>
      </c>
      <c r="M757" s="9">
        <v>50</v>
      </c>
      <c r="N757" s="11">
        <v>4</v>
      </c>
      <c r="O757" s="49">
        <v>0</v>
      </c>
      <c r="P757" s="11">
        <v>0</v>
      </c>
      <c r="Q757" s="11">
        <f t="shared" si="23"/>
        <v>54</v>
      </c>
      <c r="R757" s="50"/>
    </row>
    <row r="758" spans="1:18" x14ac:dyDescent="0.25">
      <c r="A758" s="18" t="s">
        <v>32</v>
      </c>
      <c r="B758" s="18" t="s">
        <v>345</v>
      </c>
      <c r="C758" s="19" t="s">
        <v>1034</v>
      </c>
      <c r="D758" s="9">
        <v>484</v>
      </c>
      <c r="E758" s="11">
        <v>518</v>
      </c>
      <c r="F758" s="9">
        <v>1012</v>
      </c>
      <c r="G758" s="11">
        <v>1631</v>
      </c>
      <c r="H758" s="9">
        <v>541</v>
      </c>
      <c r="I758" s="11">
        <v>1256</v>
      </c>
      <c r="J758" s="9">
        <v>1706</v>
      </c>
      <c r="K758" s="11">
        <v>156</v>
      </c>
      <c r="L758" s="9">
        <f t="shared" si="22"/>
        <v>7304</v>
      </c>
      <c r="M758" s="9">
        <v>635</v>
      </c>
      <c r="N758" s="11">
        <v>11</v>
      </c>
      <c r="O758" s="49">
        <v>0</v>
      </c>
      <c r="P758" s="11">
        <v>0</v>
      </c>
      <c r="Q758" s="11">
        <f t="shared" si="23"/>
        <v>646</v>
      </c>
      <c r="R758" s="50"/>
    </row>
    <row r="759" spans="1:18" x14ac:dyDescent="0.25">
      <c r="A759" s="2" t="s">
        <v>32</v>
      </c>
      <c r="B759" s="2" t="s">
        <v>1969</v>
      </c>
      <c r="C759" s="3" t="s">
        <v>1089</v>
      </c>
      <c r="D759" s="9">
        <v>52</v>
      </c>
      <c r="E759" s="11">
        <v>58</v>
      </c>
      <c r="F759" s="9">
        <v>0</v>
      </c>
      <c r="G759" s="11">
        <v>25</v>
      </c>
      <c r="H759" s="9">
        <v>0</v>
      </c>
      <c r="I759" s="11">
        <v>0</v>
      </c>
      <c r="J759" s="9">
        <v>106</v>
      </c>
      <c r="K759" s="11">
        <v>5</v>
      </c>
      <c r="L759" s="9">
        <f t="shared" si="22"/>
        <v>246</v>
      </c>
      <c r="M759" s="9">
        <v>45</v>
      </c>
      <c r="N759" s="11">
        <v>0</v>
      </c>
      <c r="O759" s="49">
        <v>0</v>
      </c>
      <c r="P759" s="11">
        <v>0</v>
      </c>
      <c r="Q759" s="11">
        <f t="shared" si="23"/>
        <v>45</v>
      </c>
      <c r="R759" s="50"/>
    </row>
    <row r="760" spans="1:18" x14ac:dyDescent="0.25">
      <c r="A760" s="18" t="s">
        <v>32</v>
      </c>
      <c r="B760" s="18" t="s">
        <v>32</v>
      </c>
      <c r="C760" s="19" t="s">
        <v>1098</v>
      </c>
      <c r="D760" s="9">
        <v>170</v>
      </c>
      <c r="E760" s="11">
        <v>166</v>
      </c>
      <c r="F760" s="9">
        <v>173</v>
      </c>
      <c r="G760" s="11">
        <v>274</v>
      </c>
      <c r="H760" s="9">
        <v>255</v>
      </c>
      <c r="I760" s="11">
        <v>158</v>
      </c>
      <c r="J760" s="9">
        <v>437</v>
      </c>
      <c r="K760" s="11">
        <v>19</v>
      </c>
      <c r="L760" s="9">
        <f t="shared" si="22"/>
        <v>1652</v>
      </c>
      <c r="M760" s="9">
        <v>153</v>
      </c>
      <c r="N760" s="11">
        <v>3</v>
      </c>
      <c r="O760" s="49">
        <v>0</v>
      </c>
      <c r="P760" s="11">
        <v>0</v>
      </c>
      <c r="Q760" s="11">
        <f t="shared" si="23"/>
        <v>156</v>
      </c>
      <c r="R760" s="50"/>
    </row>
    <row r="761" spans="1:18" x14ac:dyDescent="0.25">
      <c r="A761" s="2" t="s">
        <v>32</v>
      </c>
      <c r="B761" s="2" t="s">
        <v>2069</v>
      </c>
      <c r="C761" s="3" t="s">
        <v>1123</v>
      </c>
      <c r="D761" s="9">
        <v>56</v>
      </c>
      <c r="E761" s="11">
        <v>351</v>
      </c>
      <c r="F761" s="9">
        <v>59</v>
      </c>
      <c r="G761" s="11">
        <v>51</v>
      </c>
      <c r="H761" s="9">
        <v>49</v>
      </c>
      <c r="I761" s="11">
        <v>255</v>
      </c>
      <c r="J761" s="9">
        <v>1502</v>
      </c>
      <c r="K761" s="11">
        <v>61</v>
      </c>
      <c r="L761" s="9">
        <f t="shared" si="22"/>
        <v>2384</v>
      </c>
      <c r="M761" s="9">
        <v>251</v>
      </c>
      <c r="N761" s="11">
        <v>15</v>
      </c>
      <c r="O761" s="49">
        <v>25</v>
      </c>
      <c r="P761" s="11">
        <v>0</v>
      </c>
      <c r="Q761" s="11">
        <f t="shared" si="23"/>
        <v>291</v>
      </c>
      <c r="R761" s="50"/>
    </row>
    <row r="762" spans="1:18" x14ac:dyDescent="0.25">
      <c r="A762" s="18" t="s">
        <v>32</v>
      </c>
      <c r="B762" s="18" t="s">
        <v>359</v>
      </c>
      <c r="C762" s="19" t="s">
        <v>1129</v>
      </c>
      <c r="D762" s="9">
        <v>863</v>
      </c>
      <c r="E762" s="11">
        <v>798</v>
      </c>
      <c r="F762" s="9">
        <v>1041</v>
      </c>
      <c r="G762" s="11">
        <v>844</v>
      </c>
      <c r="H762" s="9">
        <v>350</v>
      </c>
      <c r="I762" s="11">
        <v>354</v>
      </c>
      <c r="J762" s="9">
        <v>2340</v>
      </c>
      <c r="K762" s="11">
        <v>63</v>
      </c>
      <c r="L762" s="9">
        <f t="shared" si="22"/>
        <v>6653</v>
      </c>
      <c r="M762" s="9">
        <v>882</v>
      </c>
      <c r="N762" s="11">
        <v>4</v>
      </c>
      <c r="O762" s="49">
        <v>0</v>
      </c>
      <c r="P762" s="11">
        <v>0</v>
      </c>
      <c r="Q762" s="11">
        <f t="shared" si="23"/>
        <v>886</v>
      </c>
      <c r="R762" s="50"/>
    </row>
    <row r="763" spans="1:18" x14ac:dyDescent="0.25">
      <c r="A763" s="2" t="s">
        <v>32</v>
      </c>
      <c r="B763" s="2" t="s">
        <v>2060</v>
      </c>
      <c r="C763" s="3" t="s">
        <v>848</v>
      </c>
      <c r="D763" s="9">
        <v>154</v>
      </c>
      <c r="E763" s="11">
        <v>185</v>
      </c>
      <c r="F763" s="9">
        <v>114</v>
      </c>
      <c r="G763" s="11">
        <v>287</v>
      </c>
      <c r="H763" s="9">
        <v>7</v>
      </c>
      <c r="I763" s="11">
        <v>0</v>
      </c>
      <c r="J763" s="9">
        <v>754</v>
      </c>
      <c r="K763" s="11">
        <v>23</v>
      </c>
      <c r="L763" s="9">
        <f t="shared" si="22"/>
        <v>1524</v>
      </c>
      <c r="M763" s="9">
        <v>108</v>
      </c>
      <c r="N763" s="11">
        <v>18</v>
      </c>
      <c r="O763" s="49">
        <v>0</v>
      </c>
      <c r="P763" s="11">
        <v>0</v>
      </c>
      <c r="Q763" s="11">
        <f t="shared" si="23"/>
        <v>126</v>
      </c>
      <c r="R763" s="50"/>
    </row>
    <row r="764" spans="1:18" x14ac:dyDescent="0.25">
      <c r="A764" s="18" t="s">
        <v>32</v>
      </c>
      <c r="B764" s="18" t="s">
        <v>367</v>
      </c>
      <c r="C764" s="19" t="s">
        <v>1191</v>
      </c>
      <c r="D764" s="9">
        <v>403</v>
      </c>
      <c r="E764" s="11">
        <v>635</v>
      </c>
      <c r="F764" s="9">
        <v>555</v>
      </c>
      <c r="G764" s="11">
        <v>611</v>
      </c>
      <c r="H764" s="9">
        <v>800</v>
      </c>
      <c r="I764" s="11">
        <v>360</v>
      </c>
      <c r="J764" s="9">
        <v>1159</v>
      </c>
      <c r="K764" s="11">
        <v>164</v>
      </c>
      <c r="L764" s="9">
        <f t="shared" si="22"/>
        <v>4687</v>
      </c>
      <c r="M764" s="9">
        <v>182</v>
      </c>
      <c r="N764" s="11">
        <v>13</v>
      </c>
      <c r="O764" s="49">
        <v>6</v>
      </c>
      <c r="P764" s="11">
        <v>0</v>
      </c>
      <c r="Q764" s="11">
        <f t="shared" si="23"/>
        <v>201</v>
      </c>
      <c r="R764" s="50"/>
    </row>
    <row r="765" spans="1:18" x14ac:dyDescent="0.25">
      <c r="A765" s="2" t="s">
        <v>32</v>
      </c>
      <c r="B765" s="2" t="s">
        <v>2070</v>
      </c>
      <c r="C765" s="3" t="s">
        <v>1196</v>
      </c>
      <c r="D765" s="9">
        <v>1356</v>
      </c>
      <c r="E765" s="11">
        <v>1284</v>
      </c>
      <c r="F765" s="9">
        <v>1218</v>
      </c>
      <c r="G765" s="11">
        <v>1278</v>
      </c>
      <c r="H765" s="9">
        <v>1596</v>
      </c>
      <c r="I765" s="11">
        <v>399</v>
      </c>
      <c r="J765" s="9">
        <v>2999</v>
      </c>
      <c r="K765" s="11">
        <v>73</v>
      </c>
      <c r="L765" s="9">
        <f t="shared" si="22"/>
        <v>10203</v>
      </c>
      <c r="M765" s="9">
        <v>1255</v>
      </c>
      <c r="N765" s="11">
        <v>4</v>
      </c>
      <c r="O765" s="49">
        <v>0</v>
      </c>
      <c r="P765" s="11">
        <v>0</v>
      </c>
      <c r="Q765" s="11">
        <f t="shared" si="23"/>
        <v>1259</v>
      </c>
      <c r="R765" s="50"/>
    </row>
    <row r="766" spans="1:18" x14ac:dyDescent="0.25">
      <c r="A766" s="18" t="s">
        <v>32</v>
      </c>
      <c r="B766" s="18" t="s">
        <v>1708</v>
      </c>
      <c r="C766" s="19" t="s">
        <v>1199</v>
      </c>
      <c r="D766" s="9">
        <v>214</v>
      </c>
      <c r="E766" s="11">
        <v>186</v>
      </c>
      <c r="F766" s="9">
        <v>208</v>
      </c>
      <c r="G766" s="11">
        <v>189</v>
      </c>
      <c r="H766" s="9">
        <v>161</v>
      </c>
      <c r="I766" s="11">
        <v>71</v>
      </c>
      <c r="J766" s="9">
        <v>735</v>
      </c>
      <c r="K766" s="11">
        <v>14</v>
      </c>
      <c r="L766" s="9">
        <f t="shared" si="22"/>
        <v>1778</v>
      </c>
      <c r="M766" s="9">
        <v>316</v>
      </c>
      <c r="N766" s="11">
        <v>0</v>
      </c>
      <c r="O766" s="49">
        <v>0</v>
      </c>
      <c r="P766" s="11">
        <v>0</v>
      </c>
      <c r="Q766" s="11">
        <f t="shared" si="23"/>
        <v>316</v>
      </c>
      <c r="R766" s="50"/>
    </row>
    <row r="767" spans="1:18" x14ac:dyDescent="0.25">
      <c r="A767" s="2" t="s">
        <v>32</v>
      </c>
      <c r="B767" s="2" t="s">
        <v>374</v>
      </c>
      <c r="C767" s="3" t="s">
        <v>1207</v>
      </c>
      <c r="D767" s="9">
        <v>855</v>
      </c>
      <c r="E767" s="11">
        <v>763</v>
      </c>
      <c r="F767" s="9">
        <v>838</v>
      </c>
      <c r="G767" s="11">
        <v>1004</v>
      </c>
      <c r="H767" s="9">
        <v>518</v>
      </c>
      <c r="I767" s="11">
        <v>546</v>
      </c>
      <c r="J767" s="9">
        <v>2029</v>
      </c>
      <c r="K767" s="11">
        <v>46</v>
      </c>
      <c r="L767" s="9">
        <f t="shared" si="22"/>
        <v>6599</v>
      </c>
      <c r="M767" s="9">
        <v>663</v>
      </c>
      <c r="N767" s="11">
        <v>6</v>
      </c>
      <c r="O767" s="49">
        <v>1</v>
      </c>
      <c r="P767" s="11">
        <v>0</v>
      </c>
      <c r="Q767" s="11">
        <f t="shared" si="23"/>
        <v>670</v>
      </c>
      <c r="R767" s="50"/>
    </row>
    <row r="768" spans="1:18" x14ac:dyDescent="0.25">
      <c r="A768" s="18" t="s">
        <v>32</v>
      </c>
      <c r="B768" s="18" t="s">
        <v>377</v>
      </c>
      <c r="C768" s="19" t="s">
        <v>1238</v>
      </c>
      <c r="D768" s="9">
        <v>3215</v>
      </c>
      <c r="E768" s="11">
        <v>1000</v>
      </c>
      <c r="F768" s="9">
        <v>2373</v>
      </c>
      <c r="G768" s="11">
        <v>614</v>
      </c>
      <c r="H768" s="9">
        <v>1818</v>
      </c>
      <c r="I768" s="11">
        <v>202</v>
      </c>
      <c r="J768" s="9">
        <v>11061</v>
      </c>
      <c r="K768" s="11">
        <v>27</v>
      </c>
      <c r="L768" s="9">
        <f t="shared" si="22"/>
        <v>20310</v>
      </c>
      <c r="M768" s="9">
        <v>1764</v>
      </c>
      <c r="N768" s="11">
        <v>29</v>
      </c>
      <c r="O768" s="49">
        <v>11</v>
      </c>
      <c r="P768" s="11">
        <v>0</v>
      </c>
      <c r="Q768" s="11">
        <f t="shared" si="23"/>
        <v>1804</v>
      </c>
      <c r="R768" s="50"/>
    </row>
    <row r="769" spans="1:18" x14ac:dyDescent="0.25">
      <c r="A769" s="2" t="s">
        <v>32</v>
      </c>
      <c r="B769" s="2" t="s">
        <v>1973</v>
      </c>
      <c r="C769" s="3" t="s">
        <v>1261</v>
      </c>
      <c r="D769" s="9">
        <v>145</v>
      </c>
      <c r="E769" s="11">
        <v>161</v>
      </c>
      <c r="F769" s="9">
        <v>234</v>
      </c>
      <c r="G769" s="11">
        <v>591</v>
      </c>
      <c r="H769" s="9">
        <v>170</v>
      </c>
      <c r="I769" s="11">
        <v>231</v>
      </c>
      <c r="J769" s="9">
        <v>994</v>
      </c>
      <c r="K769" s="11">
        <v>70</v>
      </c>
      <c r="L769" s="9">
        <f t="shared" si="22"/>
        <v>2596</v>
      </c>
      <c r="M769" s="9">
        <v>261</v>
      </c>
      <c r="N769" s="11">
        <v>1</v>
      </c>
      <c r="O769" s="49">
        <v>0</v>
      </c>
      <c r="P769" s="11">
        <v>0</v>
      </c>
      <c r="Q769" s="11">
        <f t="shared" si="23"/>
        <v>262</v>
      </c>
      <c r="R769" s="50"/>
    </row>
    <row r="770" spans="1:18" x14ac:dyDescent="0.25">
      <c r="A770" s="18" t="s">
        <v>32</v>
      </c>
      <c r="B770" s="18" t="s">
        <v>2071</v>
      </c>
      <c r="C770" s="19" t="s">
        <v>1275</v>
      </c>
      <c r="D770" s="9">
        <v>76</v>
      </c>
      <c r="E770" s="11">
        <v>84</v>
      </c>
      <c r="F770" s="9">
        <v>0</v>
      </c>
      <c r="G770" s="11">
        <v>0</v>
      </c>
      <c r="H770" s="9">
        <v>182</v>
      </c>
      <c r="I770" s="11">
        <v>15</v>
      </c>
      <c r="J770" s="9">
        <v>306</v>
      </c>
      <c r="K770" s="11">
        <v>70</v>
      </c>
      <c r="L770" s="9">
        <f t="shared" si="22"/>
        <v>733</v>
      </c>
      <c r="M770" s="9">
        <v>76</v>
      </c>
      <c r="N770" s="11">
        <v>11</v>
      </c>
      <c r="O770" s="49">
        <v>0</v>
      </c>
      <c r="P770" s="11">
        <v>0</v>
      </c>
      <c r="Q770" s="11">
        <f t="shared" si="23"/>
        <v>87</v>
      </c>
      <c r="R770" s="50"/>
    </row>
    <row r="771" spans="1:18" x14ac:dyDescent="0.25">
      <c r="A771" s="2" t="s">
        <v>32</v>
      </c>
      <c r="B771" s="2" t="s">
        <v>384</v>
      </c>
      <c r="C771" s="3" t="s">
        <v>1301</v>
      </c>
      <c r="D771" s="9">
        <v>537</v>
      </c>
      <c r="E771" s="11">
        <v>607</v>
      </c>
      <c r="F771" s="9">
        <v>761</v>
      </c>
      <c r="G771" s="11">
        <v>631</v>
      </c>
      <c r="H771" s="9">
        <v>708</v>
      </c>
      <c r="I771" s="11">
        <v>261</v>
      </c>
      <c r="J771" s="9">
        <v>1768</v>
      </c>
      <c r="K771" s="11">
        <v>74</v>
      </c>
      <c r="L771" s="9">
        <f t="shared" si="22"/>
        <v>5347</v>
      </c>
      <c r="M771" s="9">
        <v>787</v>
      </c>
      <c r="N771" s="11">
        <v>1</v>
      </c>
      <c r="O771" s="49">
        <v>0</v>
      </c>
      <c r="P771" s="11">
        <v>0</v>
      </c>
      <c r="Q771" s="11">
        <f t="shared" si="23"/>
        <v>788</v>
      </c>
      <c r="R771" s="50"/>
    </row>
    <row r="772" spans="1:18" x14ac:dyDescent="0.25">
      <c r="A772" s="18" t="s">
        <v>32</v>
      </c>
      <c r="B772" s="18" t="s">
        <v>2075</v>
      </c>
      <c r="C772" s="19" t="s">
        <v>1386</v>
      </c>
      <c r="D772" s="9">
        <v>386</v>
      </c>
      <c r="E772" s="11">
        <v>279</v>
      </c>
      <c r="F772" s="9">
        <v>524</v>
      </c>
      <c r="G772" s="11">
        <v>1007</v>
      </c>
      <c r="H772" s="9">
        <v>555</v>
      </c>
      <c r="I772" s="11">
        <v>493</v>
      </c>
      <c r="J772" s="9">
        <v>940</v>
      </c>
      <c r="K772" s="11">
        <v>34</v>
      </c>
      <c r="L772" s="9">
        <f t="shared" si="22"/>
        <v>4218</v>
      </c>
      <c r="M772" s="9">
        <v>356</v>
      </c>
      <c r="N772" s="11">
        <v>7</v>
      </c>
      <c r="O772" s="49">
        <v>0</v>
      </c>
      <c r="P772" s="11">
        <v>0</v>
      </c>
      <c r="Q772" s="11">
        <f t="shared" si="23"/>
        <v>363</v>
      </c>
      <c r="R772" s="50"/>
    </row>
    <row r="773" spans="1:18" x14ac:dyDescent="0.25">
      <c r="A773" s="2" t="s">
        <v>32</v>
      </c>
      <c r="B773" s="2" t="s">
        <v>1975</v>
      </c>
      <c r="C773" s="3" t="s">
        <v>1317</v>
      </c>
      <c r="D773" s="9">
        <v>340</v>
      </c>
      <c r="E773" s="11">
        <v>375</v>
      </c>
      <c r="F773" s="9">
        <v>320</v>
      </c>
      <c r="G773" s="11">
        <v>199</v>
      </c>
      <c r="H773" s="9">
        <v>387</v>
      </c>
      <c r="I773" s="11">
        <v>560</v>
      </c>
      <c r="J773" s="9">
        <v>1123</v>
      </c>
      <c r="K773" s="11">
        <v>121</v>
      </c>
      <c r="L773" s="9">
        <f t="shared" si="22"/>
        <v>3425</v>
      </c>
      <c r="M773" s="9">
        <v>390</v>
      </c>
      <c r="N773" s="11">
        <v>3</v>
      </c>
      <c r="O773" s="49">
        <v>0</v>
      </c>
      <c r="P773" s="11">
        <v>0</v>
      </c>
      <c r="Q773" s="11">
        <f t="shared" si="23"/>
        <v>393</v>
      </c>
      <c r="R773" s="50"/>
    </row>
    <row r="774" spans="1:18" x14ac:dyDescent="0.25">
      <c r="A774" s="18" t="s">
        <v>32</v>
      </c>
      <c r="B774" s="18" t="s">
        <v>2073</v>
      </c>
      <c r="C774" s="19" t="s">
        <v>1353</v>
      </c>
      <c r="D774" s="9">
        <v>636</v>
      </c>
      <c r="E774" s="11">
        <v>447</v>
      </c>
      <c r="F774" s="9">
        <v>461</v>
      </c>
      <c r="G774" s="11">
        <v>490</v>
      </c>
      <c r="H774" s="9">
        <v>797</v>
      </c>
      <c r="I774" s="11">
        <v>280</v>
      </c>
      <c r="J774" s="9">
        <v>1809</v>
      </c>
      <c r="K774" s="11">
        <v>294</v>
      </c>
      <c r="L774" s="9">
        <f t="shared" ref="L774:L837" si="24">SUM(D774:K774)</f>
        <v>5214</v>
      </c>
      <c r="M774" s="9">
        <v>495</v>
      </c>
      <c r="N774" s="11">
        <v>6</v>
      </c>
      <c r="O774" s="49">
        <v>2</v>
      </c>
      <c r="P774" s="11">
        <v>0</v>
      </c>
      <c r="Q774" s="11">
        <f t="shared" ref="Q774:Q837" si="25">SUM(M774:P774)</f>
        <v>503</v>
      </c>
      <c r="R774" s="50"/>
    </row>
    <row r="775" spans="1:18" x14ac:dyDescent="0.25">
      <c r="A775" s="2" t="s">
        <v>32</v>
      </c>
      <c r="B775" s="2" t="s">
        <v>1746</v>
      </c>
      <c r="C775" s="3" t="s">
        <v>1370</v>
      </c>
      <c r="D775" s="9">
        <v>267</v>
      </c>
      <c r="E775" s="11">
        <v>226</v>
      </c>
      <c r="F775" s="9">
        <v>343</v>
      </c>
      <c r="G775" s="11">
        <v>399</v>
      </c>
      <c r="H775" s="9">
        <v>261</v>
      </c>
      <c r="I775" s="11">
        <v>180</v>
      </c>
      <c r="J775" s="9">
        <v>898</v>
      </c>
      <c r="K775" s="11">
        <v>66</v>
      </c>
      <c r="L775" s="9">
        <f t="shared" si="24"/>
        <v>2640</v>
      </c>
      <c r="M775" s="9">
        <v>522</v>
      </c>
      <c r="N775" s="11">
        <v>0</v>
      </c>
      <c r="O775" s="49">
        <v>0</v>
      </c>
      <c r="P775" s="11">
        <v>0</v>
      </c>
      <c r="Q775" s="11">
        <f t="shared" si="25"/>
        <v>522</v>
      </c>
      <c r="R775" s="50"/>
    </row>
    <row r="776" spans="1:18" x14ac:dyDescent="0.25">
      <c r="A776" s="18" t="s">
        <v>32</v>
      </c>
      <c r="B776" s="18" t="s">
        <v>2074</v>
      </c>
      <c r="C776" s="19" t="s">
        <v>1371</v>
      </c>
      <c r="D776" s="9">
        <v>326</v>
      </c>
      <c r="E776" s="11">
        <v>290</v>
      </c>
      <c r="F776" s="9">
        <v>422</v>
      </c>
      <c r="G776" s="11">
        <v>220</v>
      </c>
      <c r="H776" s="9">
        <v>125</v>
      </c>
      <c r="I776" s="11">
        <v>125</v>
      </c>
      <c r="J776" s="9">
        <v>761</v>
      </c>
      <c r="K776" s="11">
        <v>56</v>
      </c>
      <c r="L776" s="9">
        <f t="shared" si="24"/>
        <v>2325</v>
      </c>
      <c r="M776" s="9">
        <v>279</v>
      </c>
      <c r="N776" s="11">
        <v>0</v>
      </c>
      <c r="O776" s="49">
        <v>0</v>
      </c>
      <c r="P776" s="11">
        <v>0</v>
      </c>
      <c r="Q776" s="11">
        <f t="shared" si="25"/>
        <v>279</v>
      </c>
      <c r="R776" s="50"/>
    </row>
    <row r="777" spans="1:18" x14ac:dyDescent="0.25">
      <c r="A777" s="2" t="s">
        <v>32</v>
      </c>
      <c r="B777" s="2" t="s">
        <v>1688</v>
      </c>
      <c r="C777" s="3" t="s">
        <v>1390</v>
      </c>
      <c r="D777" s="9">
        <v>105</v>
      </c>
      <c r="E777" s="11">
        <v>110</v>
      </c>
      <c r="F777" s="9">
        <v>4</v>
      </c>
      <c r="G777" s="11">
        <v>25</v>
      </c>
      <c r="H777" s="9">
        <v>20</v>
      </c>
      <c r="I777" s="11">
        <v>10</v>
      </c>
      <c r="J777" s="9">
        <v>302</v>
      </c>
      <c r="K777" s="11">
        <v>95</v>
      </c>
      <c r="L777" s="9">
        <f t="shared" si="24"/>
        <v>671</v>
      </c>
      <c r="M777" s="9">
        <v>108</v>
      </c>
      <c r="N777" s="11">
        <v>0</v>
      </c>
      <c r="O777" s="49">
        <v>0</v>
      </c>
      <c r="P777" s="11">
        <v>0</v>
      </c>
      <c r="Q777" s="11">
        <f t="shared" si="25"/>
        <v>108</v>
      </c>
      <c r="R777" s="50"/>
    </row>
    <row r="778" spans="1:18" x14ac:dyDescent="0.25">
      <c r="A778" s="18" t="s">
        <v>32</v>
      </c>
      <c r="B778" s="18" t="s">
        <v>404</v>
      </c>
      <c r="C778" s="19" t="s">
        <v>1408</v>
      </c>
      <c r="D778" s="9">
        <v>429</v>
      </c>
      <c r="E778" s="11">
        <v>527</v>
      </c>
      <c r="F778" s="9">
        <v>565</v>
      </c>
      <c r="G778" s="11">
        <v>669</v>
      </c>
      <c r="H778" s="9">
        <v>841</v>
      </c>
      <c r="I778" s="11">
        <v>262</v>
      </c>
      <c r="J778" s="9">
        <v>1161</v>
      </c>
      <c r="K778" s="11">
        <v>21</v>
      </c>
      <c r="L778" s="9">
        <f t="shared" si="24"/>
        <v>4475</v>
      </c>
      <c r="M778" s="9">
        <v>750</v>
      </c>
      <c r="N778" s="11">
        <v>0</v>
      </c>
      <c r="O778" s="49">
        <v>0</v>
      </c>
      <c r="P778" s="11">
        <v>0</v>
      </c>
      <c r="Q778" s="11">
        <f t="shared" si="25"/>
        <v>750</v>
      </c>
      <c r="R778" s="50"/>
    </row>
    <row r="779" spans="1:18" x14ac:dyDescent="0.25">
      <c r="A779" s="2" t="s">
        <v>32</v>
      </c>
      <c r="B779" s="2" t="s">
        <v>405</v>
      </c>
      <c r="C779" s="3" t="s">
        <v>1417</v>
      </c>
      <c r="D779" s="9">
        <v>2140</v>
      </c>
      <c r="E779" s="11">
        <v>558</v>
      </c>
      <c r="F779" s="9">
        <v>1803</v>
      </c>
      <c r="G779" s="11">
        <v>388</v>
      </c>
      <c r="H779" s="9">
        <v>1285</v>
      </c>
      <c r="I779" s="11">
        <v>419</v>
      </c>
      <c r="J779" s="9">
        <v>7035</v>
      </c>
      <c r="K779" s="11">
        <v>62</v>
      </c>
      <c r="L779" s="9">
        <f t="shared" si="24"/>
        <v>13690</v>
      </c>
      <c r="M779" s="9">
        <v>805</v>
      </c>
      <c r="N779" s="11">
        <v>34</v>
      </c>
      <c r="O779" s="49">
        <v>14</v>
      </c>
      <c r="P779" s="11">
        <v>1</v>
      </c>
      <c r="Q779" s="11">
        <f t="shared" si="25"/>
        <v>854</v>
      </c>
      <c r="R779" s="50"/>
    </row>
    <row r="780" spans="1:18" x14ac:dyDescent="0.25">
      <c r="A780" s="18" t="s">
        <v>32</v>
      </c>
      <c r="B780" s="18" t="s">
        <v>407</v>
      </c>
      <c r="C780" s="19" t="s">
        <v>1481</v>
      </c>
      <c r="D780" s="9">
        <v>324</v>
      </c>
      <c r="E780" s="11">
        <v>261</v>
      </c>
      <c r="F780" s="9">
        <v>371</v>
      </c>
      <c r="G780" s="11">
        <v>158</v>
      </c>
      <c r="H780" s="9">
        <v>360</v>
      </c>
      <c r="I780" s="11">
        <v>98</v>
      </c>
      <c r="J780" s="9">
        <v>1254</v>
      </c>
      <c r="K780" s="11">
        <v>142</v>
      </c>
      <c r="L780" s="9">
        <f t="shared" si="24"/>
        <v>2968</v>
      </c>
      <c r="M780" s="9">
        <v>144</v>
      </c>
      <c r="N780" s="11">
        <v>6</v>
      </c>
      <c r="O780" s="49">
        <v>2</v>
      </c>
      <c r="P780" s="11">
        <v>0</v>
      </c>
      <c r="Q780" s="11">
        <f t="shared" si="25"/>
        <v>152</v>
      </c>
      <c r="R780" s="50"/>
    </row>
    <row r="781" spans="1:18" x14ac:dyDescent="0.25">
      <c r="A781" s="2" t="s">
        <v>32</v>
      </c>
      <c r="B781" s="2" t="s">
        <v>411</v>
      </c>
      <c r="C781" s="3" t="s">
        <v>1482</v>
      </c>
      <c r="D781" s="9">
        <v>1216</v>
      </c>
      <c r="E781" s="11">
        <v>794</v>
      </c>
      <c r="F781" s="9">
        <v>1635</v>
      </c>
      <c r="G781" s="11">
        <v>1306</v>
      </c>
      <c r="H781" s="9">
        <v>1993</v>
      </c>
      <c r="I781" s="11">
        <v>1020</v>
      </c>
      <c r="J781" s="9">
        <v>4623</v>
      </c>
      <c r="K781" s="11">
        <v>280</v>
      </c>
      <c r="L781" s="9">
        <f t="shared" si="24"/>
        <v>12867</v>
      </c>
      <c r="M781" s="9">
        <v>1241</v>
      </c>
      <c r="N781" s="11">
        <v>24</v>
      </c>
      <c r="O781" s="49">
        <v>6</v>
      </c>
      <c r="P781" s="11">
        <v>0</v>
      </c>
      <c r="Q781" s="11">
        <f t="shared" si="25"/>
        <v>1271</v>
      </c>
      <c r="R781" s="50"/>
    </row>
    <row r="782" spans="1:18" x14ac:dyDescent="0.25">
      <c r="A782" s="18" t="s">
        <v>32</v>
      </c>
      <c r="B782" s="18" t="s">
        <v>2072</v>
      </c>
      <c r="C782" s="19" t="s">
        <v>1307</v>
      </c>
      <c r="D782" s="9">
        <v>878</v>
      </c>
      <c r="E782" s="11">
        <v>736</v>
      </c>
      <c r="F782" s="9">
        <v>804</v>
      </c>
      <c r="G782" s="11">
        <v>715</v>
      </c>
      <c r="H782" s="9">
        <v>768</v>
      </c>
      <c r="I782" s="11">
        <v>490</v>
      </c>
      <c r="J782" s="9">
        <v>2750</v>
      </c>
      <c r="K782" s="11">
        <v>344</v>
      </c>
      <c r="L782" s="9">
        <f t="shared" si="24"/>
        <v>7485</v>
      </c>
      <c r="M782" s="9">
        <v>404</v>
      </c>
      <c r="N782" s="11">
        <v>18</v>
      </c>
      <c r="O782" s="49">
        <v>10</v>
      </c>
      <c r="P782" s="11">
        <v>0</v>
      </c>
      <c r="Q782" s="11">
        <f t="shared" si="25"/>
        <v>432</v>
      </c>
      <c r="R782" s="50"/>
    </row>
    <row r="783" spans="1:18" x14ac:dyDescent="0.25">
      <c r="A783" s="2" t="s">
        <v>32</v>
      </c>
      <c r="B783" s="2" t="s">
        <v>2076</v>
      </c>
      <c r="C783" s="3" t="s">
        <v>1533</v>
      </c>
      <c r="D783" s="9">
        <v>3559</v>
      </c>
      <c r="E783" s="11">
        <v>2335</v>
      </c>
      <c r="F783" s="9">
        <v>3327</v>
      </c>
      <c r="G783" s="11">
        <v>2090</v>
      </c>
      <c r="H783" s="9">
        <v>2484</v>
      </c>
      <c r="I783" s="11">
        <v>626</v>
      </c>
      <c r="J783" s="9">
        <v>9887</v>
      </c>
      <c r="K783" s="11">
        <v>62</v>
      </c>
      <c r="L783" s="9">
        <f t="shared" si="24"/>
        <v>24370</v>
      </c>
      <c r="M783" s="9">
        <v>3098</v>
      </c>
      <c r="N783" s="11">
        <v>18</v>
      </c>
      <c r="O783" s="49">
        <v>12</v>
      </c>
      <c r="P783" s="11">
        <v>0</v>
      </c>
      <c r="Q783" s="11">
        <f t="shared" si="25"/>
        <v>3128</v>
      </c>
      <c r="R783" s="50"/>
    </row>
    <row r="784" spans="1:18" x14ac:dyDescent="0.25">
      <c r="A784" s="18" t="s">
        <v>32</v>
      </c>
      <c r="B784" s="18" t="s">
        <v>416</v>
      </c>
      <c r="C784" s="19" t="s">
        <v>1598</v>
      </c>
      <c r="D784" s="9">
        <v>500</v>
      </c>
      <c r="E784" s="11">
        <v>453</v>
      </c>
      <c r="F784" s="9">
        <v>584</v>
      </c>
      <c r="G784" s="11">
        <v>528</v>
      </c>
      <c r="H784" s="9">
        <v>577</v>
      </c>
      <c r="I784" s="11">
        <v>657</v>
      </c>
      <c r="J784" s="9">
        <v>1814</v>
      </c>
      <c r="K784" s="11">
        <v>268</v>
      </c>
      <c r="L784" s="9">
        <f t="shared" si="24"/>
        <v>5381</v>
      </c>
      <c r="M784" s="9">
        <v>594</v>
      </c>
      <c r="N784" s="11">
        <v>7</v>
      </c>
      <c r="O784" s="49">
        <v>3</v>
      </c>
      <c r="P784" s="11">
        <v>0</v>
      </c>
      <c r="Q784" s="11">
        <f t="shared" si="25"/>
        <v>604</v>
      </c>
      <c r="R784" s="50"/>
    </row>
    <row r="785" spans="1:18" x14ac:dyDescent="0.25">
      <c r="A785" s="18" t="s">
        <v>2077</v>
      </c>
      <c r="B785" s="18" t="s">
        <v>2093</v>
      </c>
      <c r="C785" s="19" t="s">
        <v>759</v>
      </c>
      <c r="D785" s="9">
        <v>4701</v>
      </c>
      <c r="E785" s="11">
        <v>4539</v>
      </c>
      <c r="F785" s="9">
        <v>4835</v>
      </c>
      <c r="G785" s="11">
        <v>5698</v>
      </c>
      <c r="H785" s="9">
        <v>4462</v>
      </c>
      <c r="I785" s="11">
        <v>6180</v>
      </c>
      <c r="J785" s="9">
        <v>14529</v>
      </c>
      <c r="K785" s="11">
        <v>1442</v>
      </c>
      <c r="L785" s="9">
        <f t="shared" si="24"/>
        <v>46386</v>
      </c>
      <c r="M785" s="9">
        <v>374</v>
      </c>
      <c r="N785" s="11">
        <v>119</v>
      </c>
      <c r="O785" s="49">
        <v>105</v>
      </c>
      <c r="P785" s="11">
        <v>10</v>
      </c>
      <c r="Q785" s="11">
        <f t="shared" si="25"/>
        <v>608</v>
      </c>
      <c r="R785" s="50"/>
    </row>
    <row r="786" spans="1:18" x14ac:dyDescent="0.25">
      <c r="A786" s="2" t="s">
        <v>2077</v>
      </c>
      <c r="B786" s="2" t="s">
        <v>2078</v>
      </c>
      <c r="C786" s="3" t="s">
        <v>495</v>
      </c>
      <c r="D786" s="9">
        <v>1939</v>
      </c>
      <c r="E786" s="11">
        <v>2022</v>
      </c>
      <c r="F786" s="9">
        <v>1728</v>
      </c>
      <c r="G786" s="11">
        <v>1788</v>
      </c>
      <c r="H786" s="9">
        <v>2267</v>
      </c>
      <c r="I786" s="11">
        <v>2034</v>
      </c>
      <c r="J786" s="9">
        <v>5893</v>
      </c>
      <c r="K786" s="11">
        <v>615</v>
      </c>
      <c r="L786" s="9">
        <f t="shared" si="24"/>
        <v>18286</v>
      </c>
      <c r="M786" s="9">
        <v>982</v>
      </c>
      <c r="N786" s="11">
        <v>66</v>
      </c>
      <c r="O786" s="49">
        <v>8</v>
      </c>
      <c r="P786" s="11">
        <v>0</v>
      </c>
      <c r="Q786" s="11">
        <f t="shared" si="25"/>
        <v>1056</v>
      </c>
      <c r="R786" s="50"/>
    </row>
    <row r="787" spans="1:18" x14ac:dyDescent="0.25">
      <c r="A787" s="18" t="s">
        <v>2077</v>
      </c>
      <c r="B787" s="18" t="s">
        <v>59</v>
      </c>
      <c r="C787" s="19" t="s">
        <v>552</v>
      </c>
      <c r="D787" s="9">
        <v>635</v>
      </c>
      <c r="E787" s="11">
        <v>647</v>
      </c>
      <c r="F787" s="9">
        <v>732</v>
      </c>
      <c r="G787" s="11">
        <v>899</v>
      </c>
      <c r="H787" s="9">
        <v>819</v>
      </c>
      <c r="I787" s="11">
        <v>713</v>
      </c>
      <c r="J787" s="9">
        <v>1772</v>
      </c>
      <c r="K787" s="11">
        <v>175</v>
      </c>
      <c r="L787" s="9">
        <f t="shared" si="24"/>
        <v>6392</v>
      </c>
      <c r="M787" s="9">
        <v>475</v>
      </c>
      <c r="N787" s="11">
        <v>12</v>
      </c>
      <c r="O787" s="49">
        <v>1</v>
      </c>
      <c r="P787" s="11">
        <v>0</v>
      </c>
      <c r="Q787" s="11">
        <f t="shared" si="25"/>
        <v>488</v>
      </c>
      <c r="R787" s="50"/>
    </row>
    <row r="788" spans="1:18" x14ac:dyDescent="0.25">
      <c r="A788" s="2" t="s">
        <v>2077</v>
      </c>
      <c r="B788" s="2" t="s">
        <v>73</v>
      </c>
      <c r="C788" s="3" t="s">
        <v>602</v>
      </c>
      <c r="D788" s="9">
        <v>642</v>
      </c>
      <c r="E788" s="11">
        <v>556</v>
      </c>
      <c r="F788" s="9">
        <v>541</v>
      </c>
      <c r="G788" s="11">
        <v>583</v>
      </c>
      <c r="H788" s="9">
        <v>594</v>
      </c>
      <c r="I788" s="11">
        <v>494</v>
      </c>
      <c r="J788" s="9">
        <v>1765</v>
      </c>
      <c r="K788" s="11">
        <v>228</v>
      </c>
      <c r="L788" s="9">
        <f t="shared" si="24"/>
        <v>5403</v>
      </c>
      <c r="M788" s="9">
        <v>292</v>
      </c>
      <c r="N788" s="11">
        <v>17</v>
      </c>
      <c r="O788" s="49">
        <v>4</v>
      </c>
      <c r="P788" s="11">
        <v>0</v>
      </c>
      <c r="Q788" s="11">
        <f t="shared" si="25"/>
        <v>313</v>
      </c>
      <c r="R788" s="50"/>
    </row>
    <row r="789" spans="1:18" x14ac:dyDescent="0.25">
      <c r="A789" s="18" t="s">
        <v>2077</v>
      </c>
      <c r="B789" s="18" t="s">
        <v>86</v>
      </c>
      <c r="C789" s="19" t="s">
        <v>614</v>
      </c>
      <c r="D789" s="9">
        <v>213</v>
      </c>
      <c r="E789" s="11">
        <v>309</v>
      </c>
      <c r="F789" s="9">
        <v>414</v>
      </c>
      <c r="G789" s="11">
        <v>314</v>
      </c>
      <c r="H789" s="9">
        <v>470</v>
      </c>
      <c r="I789" s="11">
        <v>356</v>
      </c>
      <c r="J789" s="9">
        <v>359</v>
      </c>
      <c r="K789" s="11">
        <v>37</v>
      </c>
      <c r="L789" s="9">
        <f t="shared" si="24"/>
        <v>2472</v>
      </c>
      <c r="M789" s="9">
        <v>175</v>
      </c>
      <c r="N789" s="11">
        <v>4</v>
      </c>
      <c r="O789" s="49">
        <v>2</v>
      </c>
      <c r="P789" s="11">
        <v>0</v>
      </c>
      <c r="Q789" s="11">
        <f t="shared" si="25"/>
        <v>181</v>
      </c>
      <c r="R789" s="50"/>
    </row>
    <row r="790" spans="1:18" x14ac:dyDescent="0.25">
      <c r="A790" s="2" t="s">
        <v>2077</v>
      </c>
      <c r="B790" s="2" t="s">
        <v>2080</v>
      </c>
      <c r="C790" s="3" t="s">
        <v>632</v>
      </c>
      <c r="D790" s="9">
        <v>310</v>
      </c>
      <c r="E790" s="11">
        <v>429</v>
      </c>
      <c r="F790" s="9">
        <v>296</v>
      </c>
      <c r="G790" s="11">
        <v>366</v>
      </c>
      <c r="H790" s="9">
        <v>256</v>
      </c>
      <c r="I790" s="11">
        <v>495</v>
      </c>
      <c r="J790" s="9">
        <v>1230</v>
      </c>
      <c r="K790" s="11">
        <v>302</v>
      </c>
      <c r="L790" s="9">
        <f t="shared" si="24"/>
        <v>3684</v>
      </c>
      <c r="M790" s="9">
        <v>368</v>
      </c>
      <c r="N790" s="11">
        <v>6</v>
      </c>
      <c r="O790" s="49">
        <v>1</v>
      </c>
      <c r="P790" s="11">
        <v>0</v>
      </c>
      <c r="Q790" s="11">
        <f t="shared" si="25"/>
        <v>375</v>
      </c>
      <c r="R790" s="50"/>
    </row>
    <row r="791" spans="1:18" x14ac:dyDescent="0.25">
      <c r="A791" s="18" t="s">
        <v>2077</v>
      </c>
      <c r="B791" s="18" t="s">
        <v>2079</v>
      </c>
      <c r="C791" s="19" t="s">
        <v>631</v>
      </c>
      <c r="D791" s="9">
        <v>1663</v>
      </c>
      <c r="E791" s="11">
        <v>1763</v>
      </c>
      <c r="F791" s="9">
        <v>2018</v>
      </c>
      <c r="G791" s="11">
        <v>1990</v>
      </c>
      <c r="H791" s="9">
        <v>1602</v>
      </c>
      <c r="I791" s="11">
        <v>1322</v>
      </c>
      <c r="J791" s="9">
        <v>4783</v>
      </c>
      <c r="K791" s="11">
        <v>363</v>
      </c>
      <c r="L791" s="9">
        <f t="shared" si="24"/>
        <v>15504</v>
      </c>
      <c r="M791" s="9">
        <v>837</v>
      </c>
      <c r="N791" s="11">
        <v>37</v>
      </c>
      <c r="O791" s="49">
        <v>12</v>
      </c>
      <c r="P791" s="11">
        <v>0</v>
      </c>
      <c r="Q791" s="11">
        <f t="shared" si="25"/>
        <v>886</v>
      </c>
      <c r="R791" s="50"/>
    </row>
    <row r="792" spans="1:18" x14ac:dyDescent="0.25">
      <c r="A792" s="2" t="s">
        <v>2077</v>
      </c>
      <c r="B792" s="2" t="s">
        <v>2081</v>
      </c>
      <c r="C792" s="3" t="s">
        <v>694</v>
      </c>
      <c r="D792" s="9">
        <v>1107</v>
      </c>
      <c r="E792" s="11">
        <v>860</v>
      </c>
      <c r="F792" s="9">
        <v>856</v>
      </c>
      <c r="G792" s="11">
        <v>988</v>
      </c>
      <c r="H792" s="9">
        <v>901</v>
      </c>
      <c r="I792" s="11">
        <v>1385</v>
      </c>
      <c r="J792" s="9">
        <v>3117</v>
      </c>
      <c r="K792" s="11">
        <v>286</v>
      </c>
      <c r="L792" s="9">
        <f t="shared" si="24"/>
        <v>9500</v>
      </c>
      <c r="M792" s="9">
        <v>480</v>
      </c>
      <c r="N792" s="11">
        <v>16</v>
      </c>
      <c r="O792" s="49">
        <v>18</v>
      </c>
      <c r="P792" s="11">
        <v>0</v>
      </c>
      <c r="Q792" s="11">
        <f t="shared" si="25"/>
        <v>514</v>
      </c>
      <c r="R792" s="50"/>
    </row>
    <row r="793" spans="1:18" x14ac:dyDescent="0.25">
      <c r="A793" s="18" t="s">
        <v>2077</v>
      </c>
      <c r="B793" s="18" t="s">
        <v>2082</v>
      </c>
      <c r="C793" s="19" t="s">
        <v>705</v>
      </c>
      <c r="D793" s="9">
        <v>872</v>
      </c>
      <c r="E793" s="11">
        <v>1263</v>
      </c>
      <c r="F793" s="9">
        <v>665</v>
      </c>
      <c r="G793" s="11">
        <v>854</v>
      </c>
      <c r="H793" s="9">
        <v>868</v>
      </c>
      <c r="I793" s="11">
        <v>819</v>
      </c>
      <c r="J793" s="9">
        <v>3798</v>
      </c>
      <c r="K793" s="11">
        <v>714</v>
      </c>
      <c r="L793" s="9">
        <f t="shared" si="24"/>
        <v>9853</v>
      </c>
      <c r="M793" s="9">
        <v>945</v>
      </c>
      <c r="N793" s="11">
        <v>16</v>
      </c>
      <c r="O793" s="49">
        <v>1</v>
      </c>
      <c r="P793" s="11">
        <v>0</v>
      </c>
      <c r="Q793" s="11">
        <f t="shared" si="25"/>
        <v>962</v>
      </c>
      <c r="R793" s="50"/>
    </row>
    <row r="794" spans="1:18" x14ac:dyDescent="0.25">
      <c r="A794" s="2" t="s">
        <v>2077</v>
      </c>
      <c r="B794" s="2" t="s">
        <v>2083</v>
      </c>
      <c r="C794" s="3" t="s">
        <v>738</v>
      </c>
      <c r="D794" s="9">
        <v>396</v>
      </c>
      <c r="E794" s="11">
        <v>609</v>
      </c>
      <c r="F794" s="9">
        <v>828</v>
      </c>
      <c r="G794" s="11">
        <v>1144</v>
      </c>
      <c r="H794" s="9">
        <v>760</v>
      </c>
      <c r="I794" s="11">
        <v>736</v>
      </c>
      <c r="J794" s="9">
        <v>1776</v>
      </c>
      <c r="K794" s="11">
        <v>215</v>
      </c>
      <c r="L794" s="9">
        <f t="shared" si="24"/>
        <v>6464</v>
      </c>
      <c r="M794" s="9">
        <v>367</v>
      </c>
      <c r="N794" s="11">
        <v>10</v>
      </c>
      <c r="O794" s="49">
        <v>3</v>
      </c>
      <c r="P794" s="11">
        <v>0</v>
      </c>
      <c r="Q794" s="11">
        <f t="shared" si="25"/>
        <v>380</v>
      </c>
      <c r="R794" s="50"/>
    </row>
    <row r="795" spans="1:18" x14ac:dyDescent="0.25">
      <c r="A795" s="18" t="s">
        <v>2077</v>
      </c>
      <c r="B795" s="18" t="s">
        <v>165</v>
      </c>
      <c r="C795" s="19" t="s">
        <v>760</v>
      </c>
      <c r="D795" s="9">
        <v>474</v>
      </c>
      <c r="E795" s="11">
        <v>458</v>
      </c>
      <c r="F795" s="9">
        <v>553</v>
      </c>
      <c r="G795" s="11">
        <v>665</v>
      </c>
      <c r="H795" s="9">
        <v>519</v>
      </c>
      <c r="I795" s="11">
        <v>356</v>
      </c>
      <c r="J795" s="9">
        <v>1549</v>
      </c>
      <c r="K795" s="11">
        <v>205</v>
      </c>
      <c r="L795" s="9">
        <f t="shared" si="24"/>
        <v>4779</v>
      </c>
      <c r="M795" s="9">
        <v>663</v>
      </c>
      <c r="N795" s="11">
        <v>2</v>
      </c>
      <c r="O795" s="49">
        <v>0</v>
      </c>
      <c r="P795" s="11">
        <v>0</v>
      </c>
      <c r="Q795" s="11">
        <f t="shared" si="25"/>
        <v>665</v>
      </c>
      <c r="R795" s="50"/>
    </row>
    <row r="796" spans="1:18" x14ac:dyDescent="0.25">
      <c r="A796" s="2" t="s">
        <v>2077</v>
      </c>
      <c r="B796" s="2" t="s">
        <v>174</v>
      </c>
      <c r="C796" s="3" t="s">
        <v>779</v>
      </c>
      <c r="D796" s="9">
        <v>719</v>
      </c>
      <c r="E796" s="11">
        <v>632</v>
      </c>
      <c r="F796" s="9">
        <v>890</v>
      </c>
      <c r="G796" s="11">
        <v>1192</v>
      </c>
      <c r="H796" s="9">
        <v>997</v>
      </c>
      <c r="I796" s="11">
        <v>1101</v>
      </c>
      <c r="J796" s="9">
        <v>1895</v>
      </c>
      <c r="K796" s="11">
        <v>187</v>
      </c>
      <c r="L796" s="9">
        <f t="shared" si="24"/>
        <v>7613</v>
      </c>
      <c r="M796" s="9">
        <v>204</v>
      </c>
      <c r="N796" s="11">
        <v>23</v>
      </c>
      <c r="O796" s="49">
        <v>17</v>
      </c>
      <c r="P796" s="11">
        <v>0</v>
      </c>
      <c r="Q796" s="11">
        <f t="shared" si="25"/>
        <v>244</v>
      </c>
      <c r="R796" s="50"/>
    </row>
    <row r="797" spans="1:18" x14ac:dyDescent="0.25">
      <c r="A797" s="18" t="s">
        <v>2077</v>
      </c>
      <c r="B797" s="18" t="s">
        <v>2084</v>
      </c>
      <c r="C797" s="19" t="s">
        <v>791</v>
      </c>
      <c r="D797" s="9">
        <v>1088</v>
      </c>
      <c r="E797" s="11">
        <v>936</v>
      </c>
      <c r="F797" s="9">
        <v>890</v>
      </c>
      <c r="G797" s="11">
        <v>1115</v>
      </c>
      <c r="H797" s="9">
        <v>1088</v>
      </c>
      <c r="I797" s="11">
        <v>938</v>
      </c>
      <c r="J797" s="9">
        <v>3229</v>
      </c>
      <c r="K797" s="11">
        <v>305</v>
      </c>
      <c r="L797" s="9">
        <f t="shared" si="24"/>
        <v>9589</v>
      </c>
      <c r="M797" s="9">
        <v>314</v>
      </c>
      <c r="N797" s="11">
        <v>33</v>
      </c>
      <c r="O797" s="49">
        <v>13</v>
      </c>
      <c r="P797" s="11">
        <v>0</v>
      </c>
      <c r="Q797" s="11">
        <f t="shared" si="25"/>
        <v>360</v>
      </c>
      <c r="R797" s="50"/>
    </row>
    <row r="798" spans="1:18" x14ac:dyDescent="0.25">
      <c r="A798" s="2" t="s">
        <v>2077</v>
      </c>
      <c r="B798" s="2" t="s">
        <v>2085</v>
      </c>
      <c r="C798" s="3" t="s">
        <v>824</v>
      </c>
      <c r="D798" s="9">
        <v>1948</v>
      </c>
      <c r="E798" s="11">
        <v>1874</v>
      </c>
      <c r="F798" s="9">
        <v>1163</v>
      </c>
      <c r="G798" s="11">
        <v>1770</v>
      </c>
      <c r="H798" s="9">
        <v>1556</v>
      </c>
      <c r="I798" s="11">
        <v>1785</v>
      </c>
      <c r="J798" s="9">
        <v>3640</v>
      </c>
      <c r="K798" s="11">
        <v>612</v>
      </c>
      <c r="L798" s="9">
        <f t="shared" si="24"/>
        <v>14348</v>
      </c>
      <c r="M798" s="9">
        <v>235</v>
      </c>
      <c r="N798" s="11">
        <v>57</v>
      </c>
      <c r="O798" s="49">
        <v>29</v>
      </c>
      <c r="P798" s="11">
        <v>0</v>
      </c>
      <c r="Q798" s="11">
        <f t="shared" si="25"/>
        <v>321</v>
      </c>
      <c r="R798" s="50"/>
    </row>
    <row r="799" spans="1:18" x14ac:dyDescent="0.25">
      <c r="A799" s="18" t="s">
        <v>2077</v>
      </c>
      <c r="B799" s="18" t="s">
        <v>2086</v>
      </c>
      <c r="C799" s="19" t="s">
        <v>825</v>
      </c>
      <c r="D799" s="9">
        <v>2032</v>
      </c>
      <c r="E799" s="11">
        <v>2079</v>
      </c>
      <c r="F799" s="9">
        <v>1985</v>
      </c>
      <c r="G799" s="11">
        <v>2136</v>
      </c>
      <c r="H799" s="9">
        <v>1996</v>
      </c>
      <c r="I799" s="11">
        <v>2021</v>
      </c>
      <c r="J799" s="9">
        <v>6143</v>
      </c>
      <c r="K799" s="11">
        <v>505</v>
      </c>
      <c r="L799" s="9">
        <f t="shared" si="24"/>
        <v>18897</v>
      </c>
      <c r="M799" s="9">
        <v>314</v>
      </c>
      <c r="N799" s="11">
        <v>80</v>
      </c>
      <c r="O799" s="49">
        <v>37</v>
      </c>
      <c r="P799" s="11">
        <v>2</v>
      </c>
      <c r="Q799" s="11">
        <f t="shared" si="25"/>
        <v>433</v>
      </c>
      <c r="R799" s="50"/>
    </row>
    <row r="800" spans="1:18" x14ac:dyDescent="0.25">
      <c r="A800" s="2" t="s">
        <v>2077</v>
      </c>
      <c r="B800" s="2" t="s">
        <v>212</v>
      </c>
      <c r="C800" s="3" t="s">
        <v>880</v>
      </c>
      <c r="D800" s="9">
        <v>632</v>
      </c>
      <c r="E800" s="11">
        <v>668</v>
      </c>
      <c r="F800" s="9">
        <v>550</v>
      </c>
      <c r="G800" s="11">
        <v>706</v>
      </c>
      <c r="H800" s="9">
        <v>675</v>
      </c>
      <c r="I800" s="11">
        <v>722</v>
      </c>
      <c r="J800" s="9">
        <v>1848</v>
      </c>
      <c r="K800" s="11">
        <v>137</v>
      </c>
      <c r="L800" s="9">
        <f t="shared" si="24"/>
        <v>5938</v>
      </c>
      <c r="M800" s="9">
        <v>333</v>
      </c>
      <c r="N800" s="11">
        <v>17</v>
      </c>
      <c r="O800" s="49">
        <v>4</v>
      </c>
      <c r="P800" s="11">
        <v>0</v>
      </c>
      <c r="Q800" s="11">
        <f t="shared" si="25"/>
        <v>354</v>
      </c>
      <c r="R800" s="50"/>
    </row>
    <row r="801" spans="1:18" x14ac:dyDescent="0.25">
      <c r="A801" s="18" t="s">
        <v>2077</v>
      </c>
      <c r="B801" s="18" t="s">
        <v>2087</v>
      </c>
      <c r="C801" s="19" t="s">
        <v>917</v>
      </c>
      <c r="D801" s="9">
        <v>519</v>
      </c>
      <c r="E801" s="11">
        <v>607</v>
      </c>
      <c r="F801" s="9">
        <v>815</v>
      </c>
      <c r="G801" s="11">
        <v>1090</v>
      </c>
      <c r="H801" s="9">
        <v>748</v>
      </c>
      <c r="I801" s="11">
        <v>940</v>
      </c>
      <c r="J801" s="9">
        <v>2339</v>
      </c>
      <c r="K801" s="11">
        <v>245</v>
      </c>
      <c r="L801" s="9">
        <f t="shared" si="24"/>
        <v>7303</v>
      </c>
      <c r="M801" s="9">
        <v>300</v>
      </c>
      <c r="N801" s="11">
        <v>23</v>
      </c>
      <c r="O801" s="49">
        <v>6</v>
      </c>
      <c r="P801" s="11">
        <v>0</v>
      </c>
      <c r="Q801" s="11">
        <f t="shared" si="25"/>
        <v>329</v>
      </c>
      <c r="R801" s="50"/>
    </row>
    <row r="802" spans="1:18" x14ac:dyDescent="0.25">
      <c r="A802" s="2" t="s">
        <v>2077</v>
      </c>
      <c r="B802" s="2" t="s">
        <v>2088</v>
      </c>
      <c r="C802" s="3" t="s">
        <v>923</v>
      </c>
      <c r="D802" s="9">
        <v>358</v>
      </c>
      <c r="E802" s="11">
        <v>590</v>
      </c>
      <c r="F802" s="9">
        <v>289</v>
      </c>
      <c r="G802" s="11">
        <v>352</v>
      </c>
      <c r="H802" s="9">
        <v>338</v>
      </c>
      <c r="I802" s="11">
        <v>488</v>
      </c>
      <c r="J802" s="9">
        <v>1495</v>
      </c>
      <c r="K802" s="11">
        <v>313</v>
      </c>
      <c r="L802" s="9">
        <f t="shared" si="24"/>
        <v>4223</v>
      </c>
      <c r="M802" s="9">
        <v>347</v>
      </c>
      <c r="N802" s="11">
        <v>4</v>
      </c>
      <c r="O802" s="49">
        <v>1</v>
      </c>
      <c r="P802" s="11">
        <v>0</v>
      </c>
      <c r="Q802" s="11">
        <f t="shared" si="25"/>
        <v>352</v>
      </c>
      <c r="R802" s="50"/>
    </row>
    <row r="803" spans="1:18" x14ac:dyDescent="0.25">
      <c r="A803" s="18" t="s">
        <v>2077</v>
      </c>
      <c r="B803" s="18" t="s">
        <v>246</v>
      </c>
      <c r="C803" s="19" t="s">
        <v>1000</v>
      </c>
      <c r="D803" s="9">
        <v>761</v>
      </c>
      <c r="E803" s="11">
        <v>713</v>
      </c>
      <c r="F803" s="9">
        <v>755</v>
      </c>
      <c r="G803" s="11">
        <v>866</v>
      </c>
      <c r="H803" s="9">
        <v>987</v>
      </c>
      <c r="I803" s="11">
        <v>1416</v>
      </c>
      <c r="J803" s="9">
        <v>2594</v>
      </c>
      <c r="K803" s="11">
        <v>534</v>
      </c>
      <c r="L803" s="9">
        <f t="shared" si="24"/>
        <v>8626</v>
      </c>
      <c r="M803" s="9">
        <v>675</v>
      </c>
      <c r="N803" s="11">
        <v>16</v>
      </c>
      <c r="O803" s="49">
        <v>5</v>
      </c>
      <c r="P803" s="11">
        <v>0</v>
      </c>
      <c r="Q803" s="11">
        <f t="shared" si="25"/>
        <v>696</v>
      </c>
      <c r="R803" s="50"/>
    </row>
    <row r="804" spans="1:18" x14ac:dyDescent="0.25">
      <c r="A804" s="2" t="s">
        <v>2077</v>
      </c>
      <c r="B804" s="2" t="s">
        <v>2089</v>
      </c>
      <c r="C804" s="3" t="s">
        <v>964</v>
      </c>
      <c r="D804" s="9">
        <v>6819</v>
      </c>
      <c r="E804" s="11">
        <v>6730</v>
      </c>
      <c r="F804" s="9">
        <v>7618</v>
      </c>
      <c r="G804" s="11">
        <v>7500</v>
      </c>
      <c r="H804" s="9">
        <v>7332</v>
      </c>
      <c r="I804" s="11">
        <v>9082</v>
      </c>
      <c r="J804" s="9">
        <v>17904</v>
      </c>
      <c r="K804" s="11">
        <v>2371</v>
      </c>
      <c r="L804" s="9">
        <f t="shared" si="24"/>
        <v>65356</v>
      </c>
      <c r="M804" s="9">
        <v>729</v>
      </c>
      <c r="N804" s="11">
        <v>125</v>
      </c>
      <c r="O804" s="49">
        <v>115</v>
      </c>
      <c r="P804" s="11">
        <v>20</v>
      </c>
      <c r="Q804" s="11">
        <f t="shared" si="25"/>
        <v>989</v>
      </c>
      <c r="R804" s="50"/>
    </row>
    <row r="805" spans="1:18" x14ac:dyDescent="0.25">
      <c r="A805" s="18" t="s">
        <v>2077</v>
      </c>
      <c r="B805" s="18" t="s">
        <v>2090</v>
      </c>
      <c r="C805" s="19" t="s">
        <v>983</v>
      </c>
      <c r="D805" s="9">
        <v>309</v>
      </c>
      <c r="E805" s="11">
        <v>353</v>
      </c>
      <c r="F805" s="9">
        <v>450</v>
      </c>
      <c r="G805" s="11">
        <v>555</v>
      </c>
      <c r="H805" s="9">
        <v>474</v>
      </c>
      <c r="I805" s="11">
        <v>524</v>
      </c>
      <c r="J805" s="9">
        <v>1284</v>
      </c>
      <c r="K805" s="11">
        <v>197</v>
      </c>
      <c r="L805" s="9">
        <f t="shared" si="24"/>
        <v>4146</v>
      </c>
      <c r="M805" s="9">
        <v>295</v>
      </c>
      <c r="N805" s="11">
        <v>5</v>
      </c>
      <c r="O805" s="49">
        <v>1</v>
      </c>
      <c r="P805" s="11">
        <v>0</v>
      </c>
      <c r="Q805" s="11">
        <f t="shared" si="25"/>
        <v>301</v>
      </c>
      <c r="R805" s="50"/>
    </row>
    <row r="806" spans="1:18" x14ac:dyDescent="0.25">
      <c r="A806" s="2" t="s">
        <v>2077</v>
      </c>
      <c r="B806" s="2" t="s">
        <v>2091</v>
      </c>
      <c r="C806" s="3" t="s">
        <v>1018</v>
      </c>
      <c r="D806" s="9">
        <v>195</v>
      </c>
      <c r="E806" s="11">
        <v>167</v>
      </c>
      <c r="F806" s="9">
        <v>188</v>
      </c>
      <c r="G806" s="11">
        <v>196</v>
      </c>
      <c r="H806" s="9">
        <v>181</v>
      </c>
      <c r="I806" s="11">
        <v>197</v>
      </c>
      <c r="J806" s="9">
        <v>559</v>
      </c>
      <c r="K806" s="11">
        <v>53</v>
      </c>
      <c r="L806" s="9">
        <f t="shared" si="24"/>
        <v>1736</v>
      </c>
      <c r="M806" s="9">
        <v>106</v>
      </c>
      <c r="N806" s="11">
        <v>2</v>
      </c>
      <c r="O806" s="49">
        <v>2</v>
      </c>
      <c r="P806" s="11">
        <v>0</v>
      </c>
      <c r="Q806" s="11">
        <f t="shared" si="25"/>
        <v>110</v>
      </c>
      <c r="R806" s="50"/>
    </row>
    <row r="807" spans="1:18" x14ac:dyDescent="0.25">
      <c r="A807" s="18" t="s">
        <v>2077</v>
      </c>
      <c r="B807" s="18" t="s">
        <v>257</v>
      </c>
      <c r="C807" s="19" t="s">
        <v>1020</v>
      </c>
      <c r="D807" s="9">
        <v>339</v>
      </c>
      <c r="E807" s="11">
        <v>362</v>
      </c>
      <c r="F807" s="9">
        <v>337</v>
      </c>
      <c r="G807" s="11">
        <v>530</v>
      </c>
      <c r="H807" s="9">
        <v>410</v>
      </c>
      <c r="I807" s="11">
        <v>751</v>
      </c>
      <c r="J807" s="9">
        <v>1027</v>
      </c>
      <c r="K807" s="11">
        <v>91</v>
      </c>
      <c r="L807" s="9">
        <f t="shared" si="24"/>
        <v>3847</v>
      </c>
      <c r="M807" s="9">
        <v>230</v>
      </c>
      <c r="N807" s="11">
        <v>8</v>
      </c>
      <c r="O807" s="49">
        <v>2</v>
      </c>
      <c r="P807" s="11">
        <v>0</v>
      </c>
      <c r="Q807" s="11">
        <f t="shared" si="25"/>
        <v>240</v>
      </c>
      <c r="R807" s="50"/>
    </row>
    <row r="808" spans="1:18" x14ac:dyDescent="0.25">
      <c r="A808" s="2" t="s">
        <v>2077</v>
      </c>
      <c r="B808" s="2" t="s">
        <v>262</v>
      </c>
      <c r="C808" s="3" t="s">
        <v>1094</v>
      </c>
      <c r="D808" s="9">
        <v>680</v>
      </c>
      <c r="E808" s="11">
        <v>695</v>
      </c>
      <c r="F808" s="9">
        <v>456</v>
      </c>
      <c r="G808" s="11">
        <v>529</v>
      </c>
      <c r="H808" s="9">
        <v>418</v>
      </c>
      <c r="I808" s="11">
        <v>564</v>
      </c>
      <c r="J808" s="9">
        <v>1965</v>
      </c>
      <c r="K808" s="11">
        <v>214</v>
      </c>
      <c r="L808" s="9">
        <f t="shared" si="24"/>
        <v>5521</v>
      </c>
      <c r="M808" s="9">
        <v>556</v>
      </c>
      <c r="N808" s="11">
        <v>9</v>
      </c>
      <c r="O808" s="49">
        <v>3</v>
      </c>
      <c r="P808" s="11">
        <v>0</v>
      </c>
      <c r="Q808" s="11">
        <f t="shared" si="25"/>
        <v>568</v>
      </c>
      <c r="R808" s="50"/>
    </row>
    <row r="809" spans="1:18" x14ac:dyDescent="0.25">
      <c r="A809" s="18" t="s">
        <v>2077</v>
      </c>
      <c r="B809" s="18" t="s">
        <v>272</v>
      </c>
      <c r="C809" s="19" t="s">
        <v>1119</v>
      </c>
      <c r="D809" s="9">
        <v>1180</v>
      </c>
      <c r="E809" s="11">
        <v>1204</v>
      </c>
      <c r="F809" s="9">
        <v>1547</v>
      </c>
      <c r="G809" s="11">
        <v>1150</v>
      </c>
      <c r="H809" s="9">
        <v>1533</v>
      </c>
      <c r="I809" s="11">
        <v>1067</v>
      </c>
      <c r="J809" s="9">
        <v>3401</v>
      </c>
      <c r="K809" s="11">
        <v>511</v>
      </c>
      <c r="L809" s="9">
        <f t="shared" si="24"/>
        <v>11593</v>
      </c>
      <c r="M809" s="9">
        <v>624</v>
      </c>
      <c r="N809" s="11">
        <v>33</v>
      </c>
      <c r="O809" s="49">
        <v>8</v>
      </c>
      <c r="P809" s="11">
        <v>0</v>
      </c>
      <c r="Q809" s="11">
        <f t="shared" si="25"/>
        <v>665</v>
      </c>
      <c r="R809" s="50"/>
    </row>
    <row r="810" spans="1:18" x14ac:dyDescent="0.25">
      <c r="A810" s="2" t="s">
        <v>2077</v>
      </c>
      <c r="B810" s="2" t="s">
        <v>278</v>
      </c>
      <c r="C810" s="3" t="s">
        <v>1153</v>
      </c>
      <c r="D810" s="9">
        <v>871</v>
      </c>
      <c r="E810" s="11">
        <v>790</v>
      </c>
      <c r="F810" s="9">
        <v>710</v>
      </c>
      <c r="G810" s="11">
        <v>707</v>
      </c>
      <c r="H810" s="9">
        <v>801</v>
      </c>
      <c r="I810" s="11">
        <v>725</v>
      </c>
      <c r="J810" s="9">
        <v>2314</v>
      </c>
      <c r="K810" s="11">
        <v>402</v>
      </c>
      <c r="L810" s="9">
        <f t="shared" si="24"/>
        <v>7320</v>
      </c>
      <c r="M810" s="9">
        <v>762</v>
      </c>
      <c r="N810" s="11">
        <v>8</v>
      </c>
      <c r="O810" s="49">
        <v>2</v>
      </c>
      <c r="P810" s="11">
        <v>0</v>
      </c>
      <c r="Q810" s="11">
        <f t="shared" si="25"/>
        <v>772</v>
      </c>
      <c r="R810" s="50"/>
    </row>
    <row r="811" spans="1:18" x14ac:dyDescent="0.25">
      <c r="A811" s="18" t="s">
        <v>2077</v>
      </c>
      <c r="B811" s="18" t="s">
        <v>285</v>
      </c>
      <c r="C811" s="19" t="s">
        <v>1154</v>
      </c>
      <c r="D811" s="9">
        <v>612</v>
      </c>
      <c r="E811" s="11">
        <v>732</v>
      </c>
      <c r="F811" s="9">
        <v>591</v>
      </c>
      <c r="G811" s="11">
        <v>660</v>
      </c>
      <c r="H811" s="9">
        <v>664</v>
      </c>
      <c r="I811" s="11">
        <v>770</v>
      </c>
      <c r="J811" s="9">
        <v>1844</v>
      </c>
      <c r="K811" s="11">
        <v>297</v>
      </c>
      <c r="L811" s="9">
        <f t="shared" si="24"/>
        <v>6170</v>
      </c>
      <c r="M811" s="9">
        <v>494</v>
      </c>
      <c r="N811" s="11">
        <v>18</v>
      </c>
      <c r="O811" s="49">
        <v>3</v>
      </c>
      <c r="P811" s="11">
        <v>0</v>
      </c>
      <c r="Q811" s="11">
        <f t="shared" si="25"/>
        <v>515</v>
      </c>
      <c r="R811" s="50"/>
    </row>
    <row r="812" spans="1:18" x14ac:dyDescent="0.25">
      <c r="A812" s="2" t="s">
        <v>2077</v>
      </c>
      <c r="B812" s="2" t="s">
        <v>1626</v>
      </c>
      <c r="C812" s="3" t="s">
        <v>1233</v>
      </c>
      <c r="D812" s="9">
        <v>391</v>
      </c>
      <c r="E812" s="11">
        <v>350</v>
      </c>
      <c r="F812" s="9">
        <v>364</v>
      </c>
      <c r="G812" s="11">
        <v>424</v>
      </c>
      <c r="H812" s="9">
        <v>368</v>
      </c>
      <c r="I812" s="11">
        <v>583</v>
      </c>
      <c r="J812" s="9">
        <v>1012</v>
      </c>
      <c r="K812" s="11">
        <v>67</v>
      </c>
      <c r="L812" s="9">
        <f t="shared" si="24"/>
        <v>3559</v>
      </c>
      <c r="M812" s="9">
        <v>13</v>
      </c>
      <c r="N812" s="11">
        <v>8</v>
      </c>
      <c r="O812" s="49">
        <v>11</v>
      </c>
      <c r="P812" s="11">
        <v>0</v>
      </c>
      <c r="Q812" s="11">
        <f t="shared" si="25"/>
        <v>32</v>
      </c>
      <c r="R812" s="50"/>
    </row>
    <row r="813" spans="1:18" x14ac:dyDescent="0.25">
      <c r="A813" s="18" t="s">
        <v>2077</v>
      </c>
      <c r="B813" s="18" t="s">
        <v>299</v>
      </c>
      <c r="C813" s="19" t="s">
        <v>1249</v>
      </c>
      <c r="D813" s="9">
        <v>522</v>
      </c>
      <c r="E813" s="11">
        <v>442</v>
      </c>
      <c r="F813" s="9">
        <v>475</v>
      </c>
      <c r="G813" s="11">
        <v>371</v>
      </c>
      <c r="H813" s="9">
        <v>507</v>
      </c>
      <c r="I813" s="11">
        <v>574</v>
      </c>
      <c r="J813" s="9">
        <v>1474</v>
      </c>
      <c r="K813" s="11">
        <v>271</v>
      </c>
      <c r="L813" s="9">
        <f t="shared" si="24"/>
        <v>4636</v>
      </c>
      <c r="M813" s="9">
        <v>269</v>
      </c>
      <c r="N813" s="11">
        <v>10</v>
      </c>
      <c r="O813" s="49">
        <v>3</v>
      </c>
      <c r="P813" s="11">
        <v>0</v>
      </c>
      <c r="Q813" s="11">
        <f t="shared" si="25"/>
        <v>282</v>
      </c>
      <c r="R813" s="50"/>
    </row>
    <row r="814" spans="1:18" x14ac:dyDescent="0.25">
      <c r="A814" s="2" t="s">
        <v>2077</v>
      </c>
      <c r="B814" s="2" t="s">
        <v>306</v>
      </c>
      <c r="C814" s="3" t="s">
        <v>1295</v>
      </c>
      <c r="D814" s="9">
        <v>1375</v>
      </c>
      <c r="E814" s="11">
        <v>1319</v>
      </c>
      <c r="F814" s="9">
        <v>1268</v>
      </c>
      <c r="G814" s="11">
        <v>1241</v>
      </c>
      <c r="H814" s="9">
        <v>1186</v>
      </c>
      <c r="I814" s="11">
        <v>1045</v>
      </c>
      <c r="J814" s="9">
        <v>3699</v>
      </c>
      <c r="K814" s="11">
        <v>230</v>
      </c>
      <c r="L814" s="9">
        <f t="shared" si="24"/>
        <v>11363</v>
      </c>
      <c r="M814" s="9">
        <v>561</v>
      </c>
      <c r="N814" s="11">
        <v>33</v>
      </c>
      <c r="O814" s="49">
        <v>14</v>
      </c>
      <c r="P814" s="11">
        <v>0</v>
      </c>
      <c r="Q814" s="11">
        <f t="shared" si="25"/>
        <v>608</v>
      </c>
      <c r="R814" s="50"/>
    </row>
    <row r="815" spans="1:18" x14ac:dyDescent="0.25">
      <c r="A815" s="18" t="s">
        <v>2077</v>
      </c>
      <c r="B815" s="18" t="s">
        <v>2092</v>
      </c>
      <c r="C815" s="19" t="s">
        <v>1318</v>
      </c>
      <c r="D815" s="9">
        <v>395</v>
      </c>
      <c r="E815" s="11">
        <v>409</v>
      </c>
      <c r="F815" s="9">
        <v>342</v>
      </c>
      <c r="G815" s="11">
        <v>711</v>
      </c>
      <c r="H815" s="9">
        <v>484</v>
      </c>
      <c r="I815" s="11">
        <v>509</v>
      </c>
      <c r="J815" s="9">
        <v>1471</v>
      </c>
      <c r="K815" s="11">
        <v>283</v>
      </c>
      <c r="L815" s="9">
        <f t="shared" si="24"/>
        <v>4604</v>
      </c>
      <c r="M815" s="9">
        <v>303</v>
      </c>
      <c r="N815" s="11">
        <v>7</v>
      </c>
      <c r="O815" s="49">
        <v>1</v>
      </c>
      <c r="P815" s="11">
        <v>0</v>
      </c>
      <c r="Q815" s="11">
        <f t="shared" si="25"/>
        <v>311</v>
      </c>
      <c r="R815" s="50"/>
    </row>
    <row r="816" spans="1:18" x14ac:dyDescent="0.25">
      <c r="A816" s="2" t="s">
        <v>2077</v>
      </c>
      <c r="B816" s="2" t="s">
        <v>1976</v>
      </c>
      <c r="C816" s="3" t="s">
        <v>1323</v>
      </c>
      <c r="D816" s="9">
        <v>148</v>
      </c>
      <c r="E816" s="11">
        <v>145</v>
      </c>
      <c r="F816" s="9">
        <v>107</v>
      </c>
      <c r="G816" s="11">
        <v>146</v>
      </c>
      <c r="H816" s="9">
        <v>172</v>
      </c>
      <c r="I816" s="11">
        <v>431</v>
      </c>
      <c r="J816" s="9">
        <v>447</v>
      </c>
      <c r="K816" s="11">
        <v>59</v>
      </c>
      <c r="L816" s="9">
        <f t="shared" si="24"/>
        <v>1655</v>
      </c>
      <c r="M816" s="9">
        <v>46</v>
      </c>
      <c r="N816" s="11">
        <v>1</v>
      </c>
      <c r="O816" s="49">
        <v>4</v>
      </c>
      <c r="P816" s="11">
        <v>0</v>
      </c>
      <c r="Q816" s="11">
        <f t="shared" si="25"/>
        <v>51</v>
      </c>
      <c r="R816" s="50"/>
    </row>
    <row r="817" spans="1:18" x14ac:dyDescent="0.25">
      <c r="A817" s="18" t="s">
        <v>2077</v>
      </c>
      <c r="B817" s="18" t="s">
        <v>2094</v>
      </c>
      <c r="C817" s="19" t="s">
        <v>1412</v>
      </c>
      <c r="D817" s="9">
        <v>822</v>
      </c>
      <c r="E817" s="11">
        <v>873</v>
      </c>
      <c r="F817" s="9">
        <v>957</v>
      </c>
      <c r="G817" s="11">
        <v>1035</v>
      </c>
      <c r="H817" s="9">
        <v>900</v>
      </c>
      <c r="I817" s="11">
        <v>1262</v>
      </c>
      <c r="J817" s="9">
        <v>2533</v>
      </c>
      <c r="K817" s="11">
        <v>274</v>
      </c>
      <c r="L817" s="9">
        <f t="shared" si="24"/>
        <v>8656</v>
      </c>
      <c r="M817" s="9">
        <v>168</v>
      </c>
      <c r="N817" s="11">
        <v>24</v>
      </c>
      <c r="O817" s="49">
        <v>19</v>
      </c>
      <c r="P817" s="11">
        <v>1</v>
      </c>
      <c r="Q817" s="11">
        <f t="shared" si="25"/>
        <v>212</v>
      </c>
      <c r="R817" s="50"/>
    </row>
    <row r="818" spans="1:18" x14ac:dyDescent="0.25">
      <c r="A818" s="2" t="s">
        <v>2077</v>
      </c>
      <c r="B818" s="2" t="s">
        <v>327</v>
      </c>
      <c r="C818" s="3" t="s">
        <v>1419</v>
      </c>
      <c r="D818" s="9">
        <v>3216</v>
      </c>
      <c r="E818" s="11">
        <v>3344</v>
      </c>
      <c r="F818" s="9">
        <v>2770</v>
      </c>
      <c r="G818" s="11">
        <v>3675</v>
      </c>
      <c r="H818" s="9">
        <v>3186</v>
      </c>
      <c r="I818" s="11">
        <v>4380</v>
      </c>
      <c r="J818" s="9">
        <v>9415</v>
      </c>
      <c r="K818" s="11">
        <v>954</v>
      </c>
      <c r="L818" s="9">
        <f t="shared" si="24"/>
        <v>30940</v>
      </c>
      <c r="M818" s="9">
        <v>726</v>
      </c>
      <c r="N818" s="11">
        <v>115</v>
      </c>
      <c r="O818" s="49">
        <v>44</v>
      </c>
      <c r="P818" s="11">
        <v>3</v>
      </c>
      <c r="Q818" s="11">
        <f t="shared" si="25"/>
        <v>888</v>
      </c>
      <c r="R818" s="50"/>
    </row>
    <row r="819" spans="1:18" x14ac:dyDescent="0.25">
      <c r="A819" s="18" t="s">
        <v>2077</v>
      </c>
      <c r="B819" s="18" t="s">
        <v>332</v>
      </c>
      <c r="C819" s="19" t="s">
        <v>1429</v>
      </c>
      <c r="D819" s="9">
        <v>755</v>
      </c>
      <c r="E819" s="11">
        <v>1007</v>
      </c>
      <c r="F819" s="9">
        <v>491</v>
      </c>
      <c r="G819" s="11">
        <v>730</v>
      </c>
      <c r="H819" s="9">
        <v>497</v>
      </c>
      <c r="I819" s="11">
        <v>820</v>
      </c>
      <c r="J819" s="9">
        <v>2815</v>
      </c>
      <c r="K819" s="11">
        <v>480</v>
      </c>
      <c r="L819" s="9">
        <f t="shared" si="24"/>
        <v>7595</v>
      </c>
      <c r="M819" s="9">
        <v>525</v>
      </c>
      <c r="N819" s="11">
        <v>11</v>
      </c>
      <c r="O819" s="49">
        <v>2</v>
      </c>
      <c r="P819" s="11">
        <v>0</v>
      </c>
      <c r="Q819" s="11">
        <f t="shared" si="25"/>
        <v>538</v>
      </c>
      <c r="R819" s="50"/>
    </row>
    <row r="820" spans="1:18" x14ac:dyDescent="0.25">
      <c r="A820" s="2" t="s">
        <v>2077</v>
      </c>
      <c r="B820" s="2" t="s">
        <v>337</v>
      </c>
      <c r="C820" s="3" t="s">
        <v>1496</v>
      </c>
      <c r="D820" s="9">
        <v>437</v>
      </c>
      <c r="E820" s="11">
        <v>371</v>
      </c>
      <c r="F820" s="9">
        <v>679</v>
      </c>
      <c r="G820" s="11">
        <v>948</v>
      </c>
      <c r="H820" s="9">
        <v>544</v>
      </c>
      <c r="I820" s="11">
        <v>609</v>
      </c>
      <c r="J820" s="9">
        <v>1230</v>
      </c>
      <c r="K820" s="11">
        <v>211</v>
      </c>
      <c r="L820" s="9">
        <f t="shared" si="24"/>
        <v>5029</v>
      </c>
      <c r="M820" s="9">
        <v>212</v>
      </c>
      <c r="N820" s="11">
        <v>11</v>
      </c>
      <c r="O820" s="49">
        <v>4</v>
      </c>
      <c r="P820" s="11">
        <v>0</v>
      </c>
      <c r="Q820" s="11">
        <f t="shared" si="25"/>
        <v>227</v>
      </c>
      <c r="R820" s="50"/>
    </row>
    <row r="821" spans="1:18" x14ac:dyDescent="0.25">
      <c r="A821" s="18" t="s">
        <v>2077</v>
      </c>
      <c r="B821" s="18" t="s">
        <v>2095</v>
      </c>
      <c r="C821" s="19" t="s">
        <v>1503</v>
      </c>
      <c r="D821" s="9">
        <v>4154</v>
      </c>
      <c r="E821" s="11">
        <v>3977</v>
      </c>
      <c r="F821" s="9">
        <v>3756</v>
      </c>
      <c r="G821" s="11">
        <v>4832</v>
      </c>
      <c r="H821" s="9">
        <v>4815</v>
      </c>
      <c r="I821" s="11">
        <v>4982</v>
      </c>
      <c r="J821" s="9">
        <v>12556</v>
      </c>
      <c r="K821" s="11">
        <v>1415</v>
      </c>
      <c r="L821" s="9">
        <f t="shared" si="24"/>
        <v>40487</v>
      </c>
      <c r="M821" s="9">
        <v>666</v>
      </c>
      <c r="N821" s="11">
        <v>159</v>
      </c>
      <c r="O821" s="49">
        <v>77</v>
      </c>
      <c r="P821" s="11">
        <v>2</v>
      </c>
      <c r="Q821" s="11">
        <f t="shared" si="25"/>
        <v>904</v>
      </c>
      <c r="R821" s="50"/>
    </row>
    <row r="822" spans="1:18" x14ac:dyDescent="0.25">
      <c r="A822" s="2" t="s">
        <v>2077</v>
      </c>
      <c r="B822" s="2" t="s">
        <v>1697</v>
      </c>
      <c r="C822" s="3" t="s">
        <v>1517</v>
      </c>
      <c r="D822" s="9">
        <v>2646</v>
      </c>
      <c r="E822" s="11">
        <v>3008</v>
      </c>
      <c r="F822" s="9">
        <v>2542</v>
      </c>
      <c r="G822" s="11">
        <v>2868</v>
      </c>
      <c r="H822" s="9">
        <v>3342</v>
      </c>
      <c r="I822" s="11">
        <v>4461</v>
      </c>
      <c r="J822" s="9">
        <v>9314</v>
      </c>
      <c r="K822" s="11">
        <v>1708</v>
      </c>
      <c r="L822" s="9">
        <f t="shared" si="24"/>
        <v>29889</v>
      </c>
      <c r="M822" s="9">
        <v>1528</v>
      </c>
      <c r="N822" s="11">
        <v>86</v>
      </c>
      <c r="O822" s="49">
        <v>16</v>
      </c>
      <c r="P822" s="11">
        <v>0</v>
      </c>
      <c r="Q822" s="11">
        <f t="shared" si="25"/>
        <v>1630</v>
      </c>
      <c r="R822" s="50"/>
    </row>
    <row r="823" spans="1:18" x14ac:dyDescent="0.25">
      <c r="A823" s="18" t="s">
        <v>2077</v>
      </c>
      <c r="B823" s="18" t="s">
        <v>2096</v>
      </c>
      <c r="C823" s="19" t="s">
        <v>1575</v>
      </c>
      <c r="D823" s="9">
        <v>1299</v>
      </c>
      <c r="E823" s="11">
        <v>1443</v>
      </c>
      <c r="F823" s="9">
        <v>1075</v>
      </c>
      <c r="G823" s="11">
        <v>1044</v>
      </c>
      <c r="H823" s="9">
        <v>1251</v>
      </c>
      <c r="I823" s="11">
        <v>1309</v>
      </c>
      <c r="J823" s="9">
        <v>3658</v>
      </c>
      <c r="K823" s="11">
        <v>484</v>
      </c>
      <c r="L823" s="9">
        <f t="shared" si="24"/>
        <v>11563</v>
      </c>
      <c r="M823" s="9">
        <v>358</v>
      </c>
      <c r="N823" s="11">
        <v>44</v>
      </c>
      <c r="O823" s="49">
        <v>13</v>
      </c>
      <c r="P823" s="11">
        <v>0</v>
      </c>
      <c r="Q823" s="11">
        <f t="shared" si="25"/>
        <v>415</v>
      </c>
      <c r="R823" s="50"/>
    </row>
    <row r="824" spans="1:18" x14ac:dyDescent="0.25">
      <c r="A824" s="2" t="s">
        <v>2077</v>
      </c>
      <c r="B824" s="2" t="s">
        <v>2097</v>
      </c>
      <c r="C824" s="3" t="s">
        <v>1578</v>
      </c>
      <c r="D824" s="9">
        <v>436</v>
      </c>
      <c r="E824" s="11">
        <v>435</v>
      </c>
      <c r="F824" s="9">
        <v>311</v>
      </c>
      <c r="G824" s="11">
        <v>300</v>
      </c>
      <c r="H824" s="9">
        <v>383</v>
      </c>
      <c r="I824" s="11">
        <v>343</v>
      </c>
      <c r="J824" s="9">
        <v>1239</v>
      </c>
      <c r="K824" s="11">
        <v>118</v>
      </c>
      <c r="L824" s="9">
        <f t="shared" si="24"/>
        <v>3565</v>
      </c>
      <c r="M824" s="9">
        <v>97</v>
      </c>
      <c r="N824" s="11">
        <v>14</v>
      </c>
      <c r="O824" s="49">
        <v>5</v>
      </c>
      <c r="P824" s="11">
        <v>0</v>
      </c>
      <c r="Q824" s="11">
        <f t="shared" si="25"/>
        <v>116</v>
      </c>
      <c r="R824" s="50"/>
    </row>
    <row r="825" spans="1:18" x14ac:dyDescent="0.25">
      <c r="A825" s="2" t="s">
        <v>34</v>
      </c>
      <c r="B825" s="2" t="s">
        <v>1636</v>
      </c>
      <c r="C825" s="3" t="s">
        <v>562</v>
      </c>
      <c r="D825" s="9">
        <v>606</v>
      </c>
      <c r="E825" s="11">
        <v>341</v>
      </c>
      <c r="F825" s="9">
        <v>1254</v>
      </c>
      <c r="G825" s="11">
        <v>893</v>
      </c>
      <c r="H825" s="9">
        <v>685</v>
      </c>
      <c r="I825" s="11">
        <v>487</v>
      </c>
      <c r="J825" s="9">
        <v>1313</v>
      </c>
      <c r="K825" s="11">
        <v>40</v>
      </c>
      <c r="L825" s="9">
        <f t="shared" si="24"/>
        <v>5619</v>
      </c>
      <c r="M825" s="9">
        <v>154</v>
      </c>
      <c r="N825" s="11">
        <v>18</v>
      </c>
      <c r="O825" s="49">
        <v>11</v>
      </c>
      <c r="P825" s="11">
        <v>0</v>
      </c>
      <c r="Q825" s="11">
        <f t="shared" si="25"/>
        <v>183</v>
      </c>
      <c r="R825" s="50"/>
    </row>
    <row r="826" spans="1:18" x14ac:dyDescent="0.25">
      <c r="A826" s="18" t="s">
        <v>34</v>
      </c>
      <c r="B826" s="18" t="s">
        <v>1756</v>
      </c>
      <c r="C826" s="19" t="s">
        <v>618</v>
      </c>
      <c r="D826" s="9">
        <v>69</v>
      </c>
      <c r="E826" s="11">
        <v>16</v>
      </c>
      <c r="F826" s="9">
        <v>92</v>
      </c>
      <c r="G826" s="11">
        <v>325</v>
      </c>
      <c r="H826" s="9">
        <v>172</v>
      </c>
      <c r="I826" s="11">
        <v>359</v>
      </c>
      <c r="J826" s="9">
        <v>31</v>
      </c>
      <c r="K826" s="11">
        <v>106</v>
      </c>
      <c r="L826" s="9">
        <f t="shared" si="24"/>
        <v>1170</v>
      </c>
      <c r="M826" s="9">
        <v>24</v>
      </c>
      <c r="N826" s="11">
        <v>3</v>
      </c>
      <c r="O826" s="49">
        <v>3</v>
      </c>
      <c r="P826" s="11">
        <v>0</v>
      </c>
      <c r="Q826" s="11">
        <f t="shared" si="25"/>
        <v>30</v>
      </c>
      <c r="R826" s="50"/>
    </row>
    <row r="827" spans="1:18" x14ac:dyDescent="0.25">
      <c r="A827" s="2" t="s">
        <v>34</v>
      </c>
      <c r="B827" s="2" t="s">
        <v>2105</v>
      </c>
      <c r="C827" s="3" t="s">
        <v>641</v>
      </c>
      <c r="D827" s="9">
        <v>916</v>
      </c>
      <c r="E827" s="11">
        <v>826</v>
      </c>
      <c r="F827" s="9">
        <v>1540</v>
      </c>
      <c r="G827" s="11">
        <v>1303</v>
      </c>
      <c r="H827" s="9">
        <v>1282</v>
      </c>
      <c r="I827" s="11">
        <v>1080</v>
      </c>
      <c r="J827" s="9">
        <v>2236</v>
      </c>
      <c r="K827" s="11">
        <v>290</v>
      </c>
      <c r="L827" s="9">
        <f t="shared" si="24"/>
        <v>9473</v>
      </c>
      <c r="M827" s="9">
        <v>299</v>
      </c>
      <c r="N827" s="11">
        <v>28</v>
      </c>
      <c r="O827" s="49">
        <v>18</v>
      </c>
      <c r="P827" s="11">
        <v>0</v>
      </c>
      <c r="Q827" s="11">
        <f t="shared" si="25"/>
        <v>345</v>
      </c>
      <c r="R827" s="50"/>
    </row>
    <row r="828" spans="1:18" x14ac:dyDescent="0.25">
      <c r="A828" s="18" t="s">
        <v>34</v>
      </c>
      <c r="B828" s="18" t="s">
        <v>87</v>
      </c>
      <c r="C828" s="19" t="s">
        <v>717</v>
      </c>
      <c r="D828" s="9">
        <v>1376</v>
      </c>
      <c r="E828" s="11">
        <v>834</v>
      </c>
      <c r="F828" s="9">
        <v>1329</v>
      </c>
      <c r="G828" s="11">
        <v>840</v>
      </c>
      <c r="H828" s="9">
        <v>1410</v>
      </c>
      <c r="I828" s="11">
        <v>409</v>
      </c>
      <c r="J828" s="9">
        <v>3301</v>
      </c>
      <c r="K828" s="11">
        <v>131</v>
      </c>
      <c r="L828" s="9">
        <f t="shared" si="24"/>
        <v>9630</v>
      </c>
      <c r="M828" s="9">
        <v>295</v>
      </c>
      <c r="N828" s="11">
        <v>41</v>
      </c>
      <c r="O828" s="49">
        <v>17</v>
      </c>
      <c r="P828" s="11">
        <v>0</v>
      </c>
      <c r="Q828" s="11">
        <f t="shared" si="25"/>
        <v>353</v>
      </c>
      <c r="R828" s="50"/>
    </row>
    <row r="829" spans="1:18" x14ac:dyDescent="0.25">
      <c r="A829" s="2" t="s">
        <v>34</v>
      </c>
      <c r="B829" s="2" t="s">
        <v>25</v>
      </c>
      <c r="C829" s="3" t="s">
        <v>743</v>
      </c>
      <c r="D829" s="9">
        <v>192</v>
      </c>
      <c r="E829" s="11">
        <v>164</v>
      </c>
      <c r="F829" s="9">
        <v>289</v>
      </c>
      <c r="G829" s="11">
        <v>360</v>
      </c>
      <c r="H829" s="9">
        <v>213</v>
      </c>
      <c r="I829" s="11">
        <v>44</v>
      </c>
      <c r="J829" s="9">
        <v>300</v>
      </c>
      <c r="K829" s="11">
        <v>13</v>
      </c>
      <c r="L829" s="9">
        <f t="shared" si="24"/>
        <v>1575</v>
      </c>
      <c r="M829" s="9">
        <v>79</v>
      </c>
      <c r="N829" s="11">
        <v>7</v>
      </c>
      <c r="O829" s="49">
        <v>3</v>
      </c>
      <c r="P829" s="11">
        <v>0</v>
      </c>
      <c r="Q829" s="11">
        <f t="shared" si="25"/>
        <v>89</v>
      </c>
      <c r="R829" s="50"/>
    </row>
    <row r="830" spans="1:18" x14ac:dyDescent="0.25">
      <c r="A830" s="18" t="s">
        <v>34</v>
      </c>
      <c r="B830" s="18" t="s">
        <v>114</v>
      </c>
      <c r="C830" s="19" t="s">
        <v>835</v>
      </c>
      <c r="D830" s="9">
        <v>1276</v>
      </c>
      <c r="E830" s="11">
        <v>544</v>
      </c>
      <c r="F830" s="9">
        <v>1258</v>
      </c>
      <c r="G830" s="11">
        <v>542</v>
      </c>
      <c r="H830" s="9">
        <v>1535</v>
      </c>
      <c r="I830" s="11">
        <v>466</v>
      </c>
      <c r="J830" s="9">
        <v>2697</v>
      </c>
      <c r="K830" s="11">
        <v>102</v>
      </c>
      <c r="L830" s="9">
        <f t="shared" si="24"/>
        <v>8420</v>
      </c>
      <c r="M830" s="9">
        <v>322</v>
      </c>
      <c r="N830" s="11">
        <v>30</v>
      </c>
      <c r="O830" s="49">
        <v>11</v>
      </c>
      <c r="P830" s="11">
        <v>0</v>
      </c>
      <c r="Q830" s="11">
        <f t="shared" si="25"/>
        <v>363</v>
      </c>
      <c r="R830" s="50"/>
    </row>
    <row r="831" spans="1:18" x14ac:dyDescent="0.25">
      <c r="A831" s="2" t="s">
        <v>34</v>
      </c>
      <c r="B831" s="2" t="s">
        <v>2106</v>
      </c>
      <c r="C831" s="3" t="s">
        <v>871</v>
      </c>
      <c r="D831" s="9">
        <v>547</v>
      </c>
      <c r="E831" s="11">
        <v>551</v>
      </c>
      <c r="F831" s="9">
        <v>496</v>
      </c>
      <c r="G831" s="11">
        <v>548</v>
      </c>
      <c r="H831" s="9">
        <v>494</v>
      </c>
      <c r="I831" s="11">
        <v>310</v>
      </c>
      <c r="J831" s="9">
        <v>896</v>
      </c>
      <c r="K831" s="11">
        <v>28</v>
      </c>
      <c r="L831" s="9">
        <f t="shared" si="24"/>
        <v>3870</v>
      </c>
      <c r="M831" s="9">
        <v>201</v>
      </c>
      <c r="N831" s="11">
        <v>14</v>
      </c>
      <c r="O831" s="49">
        <v>5</v>
      </c>
      <c r="P831" s="11">
        <v>0</v>
      </c>
      <c r="Q831" s="11">
        <f t="shared" si="25"/>
        <v>220</v>
      </c>
      <c r="R831" s="50"/>
    </row>
    <row r="832" spans="1:18" x14ac:dyDescent="0.25">
      <c r="A832" s="18" t="s">
        <v>34</v>
      </c>
      <c r="B832" s="18" t="s">
        <v>2107</v>
      </c>
      <c r="C832" s="19" t="s">
        <v>987</v>
      </c>
      <c r="D832" s="9">
        <v>313</v>
      </c>
      <c r="E832" s="11">
        <v>207</v>
      </c>
      <c r="F832" s="9">
        <v>1004</v>
      </c>
      <c r="G832" s="11">
        <v>1411</v>
      </c>
      <c r="H832" s="9">
        <v>712</v>
      </c>
      <c r="I832" s="11">
        <v>1084</v>
      </c>
      <c r="J832" s="9">
        <v>648</v>
      </c>
      <c r="K832" s="11">
        <v>261</v>
      </c>
      <c r="L832" s="9">
        <f t="shared" si="24"/>
        <v>5640</v>
      </c>
      <c r="M832" s="9">
        <v>71</v>
      </c>
      <c r="N832" s="11">
        <v>14</v>
      </c>
      <c r="O832" s="49">
        <v>16</v>
      </c>
      <c r="P832" s="11">
        <v>1</v>
      </c>
      <c r="Q832" s="11">
        <f t="shared" si="25"/>
        <v>102</v>
      </c>
      <c r="R832" s="50"/>
    </row>
    <row r="833" spans="1:18" x14ac:dyDescent="0.25">
      <c r="A833" s="2" t="s">
        <v>34</v>
      </c>
      <c r="B833" s="2" t="s">
        <v>141</v>
      </c>
      <c r="C833" s="3" t="s">
        <v>1079</v>
      </c>
      <c r="D833" s="9">
        <v>1308</v>
      </c>
      <c r="E833" s="11">
        <v>636</v>
      </c>
      <c r="F833" s="9">
        <v>1757</v>
      </c>
      <c r="G833" s="11">
        <v>2345</v>
      </c>
      <c r="H833" s="9">
        <v>1753</v>
      </c>
      <c r="I833" s="11">
        <v>1562</v>
      </c>
      <c r="J833" s="9">
        <v>2860</v>
      </c>
      <c r="K833" s="11">
        <v>211</v>
      </c>
      <c r="L833" s="9">
        <f t="shared" si="24"/>
        <v>12432</v>
      </c>
      <c r="M833" s="9">
        <v>202</v>
      </c>
      <c r="N833" s="11">
        <v>31</v>
      </c>
      <c r="O833" s="49">
        <v>29</v>
      </c>
      <c r="P833" s="11">
        <v>2</v>
      </c>
      <c r="Q833" s="11">
        <f t="shared" si="25"/>
        <v>264</v>
      </c>
      <c r="R833" s="50"/>
    </row>
    <row r="834" spans="1:18" x14ac:dyDescent="0.25">
      <c r="A834" s="18" t="s">
        <v>34</v>
      </c>
      <c r="B834" s="18" t="s">
        <v>153</v>
      </c>
      <c r="C834" s="19" t="s">
        <v>1179</v>
      </c>
      <c r="D834" s="9">
        <v>451</v>
      </c>
      <c r="E834" s="11">
        <v>521</v>
      </c>
      <c r="F834" s="9">
        <v>539</v>
      </c>
      <c r="G834" s="11">
        <v>1288</v>
      </c>
      <c r="H834" s="9">
        <v>635</v>
      </c>
      <c r="I834" s="11">
        <v>1457</v>
      </c>
      <c r="J834" s="9">
        <v>997</v>
      </c>
      <c r="K834" s="11">
        <v>82</v>
      </c>
      <c r="L834" s="9">
        <f t="shared" si="24"/>
        <v>5970</v>
      </c>
      <c r="M834" s="9">
        <v>107</v>
      </c>
      <c r="N834" s="11">
        <v>15</v>
      </c>
      <c r="O834" s="49">
        <v>16</v>
      </c>
      <c r="P834" s="11">
        <v>1</v>
      </c>
      <c r="Q834" s="11">
        <f t="shared" si="25"/>
        <v>139</v>
      </c>
      <c r="R834" s="50"/>
    </row>
    <row r="835" spans="1:18" x14ac:dyDescent="0.25">
      <c r="A835" s="2" t="s">
        <v>34</v>
      </c>
      <c r="B835" s="2" t="s">
        <v>167</v>
      </c>
      <c r="C835" s="3" t="s">
        <v>1245</v>
      </c>
      <c r="D835" s="9">
        <v>1401</v>
      </c>
      <c r="E835" s="11">
        <v>1112</v>
      </c>
      <c r="F835" s="9">
        <v>1395</v>
      </c>
      <c r="G835" s="11">
        <v>1433</v>
      </c>
      <c r="H835" s="9">
        <v>1990</v>
      </c>
      <c r="I835" s="11">
        <v>813</v>
      </c>
      <c r="J835" s="9">
        <v>3834</v>
      </c>
      <c r="K835" s="11">
        <v>486</v>
      </c>
      <c r="L835" s="9">
        <f t="shared" si="24"/>
        <v>12464</v>
      </c>
      <c r="M835" s="9">
        <v>161</v>
      </c>
      <c r="N835" s="11">
        <v>31</v>
      </c>
      <c r="O835" s="49">
        <v>28</v>
      </c>
      <c r="P835" s="11">
        <v>4</v>
      </c>
      <c r="Q835" s="11">
        <f t="shared" si="25"/>
        <v>224</v>
      </c>
      <c r="R835" s="50"/>
    </row>
    <row r="836" spans="1:18" x14ac:dyDescent="0.25">
      <c r="A836" s="18" t="s">
        <v>34</v>
      </c>
      <c r="B836" s="18" t="s">
        <v>175</v>
      </c>
      <c r="C836" s="19" t="s">
        <v>1297</v>
      </c>
      <c r="D836" s="9">
        <v>1590</v>
      </c>
      <c r="E836" s="11">
        <v>1407</v>
      </c>
      <c r="F836" s="9">
        <v>1594</v>
      </c>
      <c r="G836" s="11">
        <v>1487</v>
      </c>
      <c r="H836" s="9">
        <v>1402</v>
      </c>
      <c r="I836" s="11">
        <v>1079</v>
      </c>
      <c r="J836" s="9">
        <v>3287</v>
      </c>
      <c r="K836" s="11">
        <v>264</v>
      </c>
      <c r="L836" s="9">
        <f t="shared" si="24"/>
        <v>12110</v>
      </c>
      <c r="M836" s="9">
        <v>227</v>
      </c>
      <c r="N836" s="11">
        <v>40</v>
      </c>
      <c r="O836" s="49">
        <v>29</v>
      </c>
      <c r="P836" s="11">
        <v>1</v>
      </c>
      <c r="Q836" s="11">
        <f t="shared" si="25"/>
        <v>297</v>
      </c>
      <c r="R836" s="50"/>
    </row>
    <row r="837" spans="1:18" x14ac:dyDescent="0.25">
      <c r="A837" s="2" t="s">
        <v>35</v>
      </c>
      <c r="B837" s="2" t="s">
        <v>154</v>
      </c>
      <c r="C837" s="3" t="s">
        <v>1173</v>
      </c>
      <c r="D837" s="9">
        <v>5077</v>
      </c>
      <c r="E837" s="11">
        <v>2631</v>
      </c>
      <c r="F837" s="9">
        <v>8956</v>
      </c>
      <c r="G837" s="11">
        <v>3683</v>
      </c>
      <c r="H837" s="9">
        <v>7768</v>
      </c>
      <c r="I837" s="11">
        <v>2324</v>
      </c>
      <c r="J837" s="9">
        <v>11999</v>
      </c>
      <c r="K837" s="11">
        <v>839</v>
      </c>
      <c r="L837" s="9">
        <f t="shared" si="24"/>
        <v>43277</v>
      </c>
      <c r="M837" s="9">
        <v>736</v>
      </c>
      <c r="N837" s="11">
        <v>99</v>
      </c>
      <c r="O837" s="49">
        <v>109</v>
      </c>
      <c r="P837" s="11">
        <v>5</v>
      </c>
      <c r="Q837" s="11">
        <f t="shared" si="25"/>
        <v>949</v>
      </c>
      <c r="R837" s="50"/>
    </row>
    <row r="838" spans="1:18" x14ac:dyDescent="0.25">
      <c r="A838" s="18" t="s">
        <v>35</v>
      </c>
      <c r="B838" s="18" t="s">
        <v>2108</v>
      </c>
      <c r="C838" s="19" t="s">
        <v>542</v>
      </c>
      <c r="D838" s="9">
        <v>220</v>
      </c>
      <c r="E838" s="11">
        <v>214</v>
      </c>
      <c r="F838" s="9">
        <v>748</v>
      </c>
      <c r="G838" s="11">
        <v>406</v>
      </c>
      <c r="H838" s="9">
        <v>556</v>
      </c>
      <c r="I838" s="11">
        <v>298</v>
      </c>
      <c r="J838" s="9">
        <v>568</v>
      </c>
      <c r="K838" s="11">
        <v>51</v>
      </c>
      <c r="L838" s="9">
        <f t="shared" ref="L838:L901" si="26">SUM(D838:K838)</f>
        <v>3061</v>
      </c>
      <c r="M838" s="9">
        <v>177</v>
      </c>
      <c r="N838" s="11">
        <v>5</v>
      </c>
      <c r="O838" s="49">
        <v>3</v>
      </c>
      <c r="P838" s="11">
        <v>0</v>
      </c>
      <c r="Q838" s="11">
        <f t="shared" ref="Q838:Q901" si="27">SUM(M838:P838)</f>
        <v>185</v>
      </c>
      <c r="R838" s="50"/>
    </row>
    <row r="839" spans="1:18" x14ac:dyDescent="0.25">
      <c r="A839" s="2" t="s">
        <v>35</v>
      </c>
      <c r="B839" s="2" t="s">
        <v>1849</v>
      </c>
      <c r="C839" s="3" t="s">
        <v>573</v>
      </c>
      <c r="D839" s="9">
        <v>683</v>
      </c>
      <c r="E839" s="11">
        <v>617</v>
      </c>
      <c r="F839" s="9">
        <v>1834</v>
      </c>
      <c r="G839" s="11">
        <v>425</v>
      </c>
      <c r="H839" s="9">
        <v>1402</v>
      </c>
      <c r="I839" s="11">
        <v>301</v>
      </c>
      <c r="J839" s="9">
        <v>1588</v>
      </c>
      <c r="K839" s="11">
        <v>107</v>
      </c>
      <c r="L839" s="9">
        <f t="shared" si="26"/>
        <v>6957</v>
      </c>
      <c r="M839" s="9">
        <v>121</v>
      </c>
      <c r="N839" s="11">
        <v>23</v>
      </c>
      <c r="O839" s="49">
        <v>15</v>
      </c>
      <c r="P839" s="11">
        <v>2</v>
      </c>
      <c r="Q839" s="11">
        <f t="shared" si="27"/>
        <v>161</v>
      </c>
      <c r="R839" s="50"/>
    </row>
    <row r="840" spans="1:18" x14ac:dyDescent="0.25">
      <c r="A840" s="18" t="s">
        <v>35</v>
      </c>
      <c r="B840" s="18" t="s">
        <v>2109</v>
      </c>
      <c r="C840" s="19" t="s">
        <v>590</v>
      </c>
      <c r="D840" s="9">
        <v>507</v>
      </c>
      <c r="E840" s="11">
        <v>475</v>
      </c>
      <c r="F840" s="9">
        <v>950</v>
      </c>
      <c r="G840" s="11">
        <v>397</v>
      </c>
      <c r="H840" s="9">
        <v>1286</v>
      </c>
      <c r="I840" s="11">
        <v>205</v>
      </c>
      <c r="J840" s="9">
        <v>1152</v>
      </c>
      <c r="K840" s="11">
        <v>95</v>
      </c>
      <c r="L840" s="9">
        <f t="shared" si="26"/>
        <v>5067</v>
      </c>
      <c r="M840" s="9">
        <v>171</v>
      </c>
      <c r="N840" s="11">
        <v>5</v>
      </c>
      <c r="O840" s="49">
        <v>8</v>
      </c>
      <c r="P840" s="11">
        <v>2</v>
      </c>
      <c r="Q840" s="11">
        <f t="shared" si="27"/>
        <v>186</v>
      </c>
      <c r="R840" s="50"/>
    </row>
    <row r="841" spans="1:18" x14ac:dyDescent="0.25">
      <c r="A841" s="2" t="s">
        <v>35</v>
      </c>
      <c r="B841" s="2" t="s">
        <v>88</v>
      </c>
      <c r="C841" s="3" t="s">
        <v>777</v>
      </c>
      <c r="D841" s="9">
        <v>352</v>
      </c>
      <c r="E841" s="11">
        <v>290</v>
      </c>
      <c r="F841" s="9">
        <v>377</v>
      </c>
      <c r="G841" s="11">
        <v>191</v>
      </c>
      <c r="H841" s="9">
        <v>148</v>
      </c>
      <c r="I841" s="11">
        <v>40</v>
      </c>
      <c r="J841" s="9">
        <v>666</v>
      </c>
      <c r="K841" s="11">
        <v>40</v>
      </c>
      <c r="L841" s="9">
        <f t="shared" si="26"/>
        <v>2104</v>
      </c>
      <c r="M841" s="9">
        <v>217</v>
      </c>
      <c r="N841" s="11">
        <v>3</v>
      </c>
      <c r="O841" s="49">
        <v>0</v>
      </c>
      <c r="P841" s="11">
        <v>0</v>
      </c>
      <c r="Q841" s="11">
        <f t="shared" si="27"/>
        <v>220</v>
      </c>
      <c r="R841" s="50"/>
    </row>
    <row r="842" spans="1:18" x14ac:dyDescent="0.25">
      <c r="A842" s="18" t="s">
        <v>35</v>
      </c>
      <c r="B842" s="18" t="s">
        <v>2110</v>
      </c>
      <c r="C842" s="19" t="s">
        <v>909</v>
      </c>
      <c r="D842" s="9">
        <v>422</v>
      </c>
      <c r="E842" s="11">
        <v>397</v>
      </c>
      <c r="F842" s="9">
        <v>539</v>
      </c>
      <c r="G842" s="11">
        <v>468</v>
      </c>
      <c r="H842" s="9">
        <v>444</v>
      </c>
      <c r="I842" s="11">
        <v>228</v>
      </c>
      <c r="J842" s="9">
        <v>1161</v>
      </c>
      <c r="K842" s="11">
        <v>156</v>
      </c>
      <c r="L842" s="9">
        <f t="shared" si="26"/>
        <v>3815</v>
      </c>
      <c r="M842" s="9">
        <v>271</v>
      </c>
      <c r="N842" s="11">
        <v>6</v>
      </c>
      <c r="O842" s="49">
        <v>1</v>
      </c>
      <c r="P842" s="11">
        <v>0</v>
      </c>
      <c r="Q842" s="11">
        <f t="shared" si="27"/>
        <v>278</v>
      </c>
      <c r="R842" s="50"/>
    </row>
    <row r="843" spans="1:18" x14ac:dyDescent="0.25">
      <c r="A843" s="2" t="s">
        <v>35</v>
      </c>
      <c r="B843" s="2" t="s">
        <v>2111</v>
      </c>
      <c r="C843" s="3" t="s">
        <v>959</v>
      </c>
      <c r="D843" s="9">
        <v>137</v>
      </c>
      <c r="E843" s="11">
        <v>137</v>
      </c>
      <c r="F843" s="9">
        <v>234</v>
      </c>
      <c r="G843" s="11">
        <v>179</v>
      </c>
      <c r="H843" s="9">
        <v>138</v>
      </c>
      <c r="I843" s="11">
        <v>99</v>
      </c>
      <c r="J843" s="9">
        <v>296</v>
      </c>
      <c r="K843" s="11">
        <v>18</v>
      </c>
      <c r="L843" s="9">
        <f t="shared" si="26"/>
        <v>1238</v>
      </c>
      <c r="M843" s="9">
        <v>112</v>
      </c>
      <c r="N843" s="11">
        <v>4</v>
      </c>
      <c r="O843" s="49">
        <v>0</v>
      </c>
      <c r="P843" s="11">
        <v>0</v>
      </c>
      <c r="Q843" s="11">
        <f t="shared" si="27"/>
        <v>116</v>
      </c>
      <c r="R843" s="50"/>
    </row>
    <row r="844" spans="1:18" x14ac:dyDescent="0.25">
      <c r="A844" s="18" t="s">
        <v>35</v>
      </c>
      <c r="B844" s="18" t="s">
        <v>2112</v>
      </c>
      <c r="C844" s="19" t="s">
        <v>999</v>
      </c>
      <c r="D844" s="9">
        <v>22</v>
      </c>
      <c r="E844" s="11">
        <v>20</v>
      </c>
      <c r="F844" s="9">
        <v>265</v>
      </c>
      <c r="G844" s="11">
        <v>305</v>
      </c>
      <c r="H844" s="9">
        <v>330</v>
      </c>
      <c r="I844" s="11">
        <v>77</v>
      </c>
      <c r="J844" s="9">
        <v>95</v>
      </c>
      <c r="K844" s="11">
        <v>6</v>
      </c>
      <c r="L844" s="9">
        <f t="shared" si="26"/>
        <v>1120</v>
      </c>
      <c r="M844" s="9">
        <v>24</v>
      </c>
      <c r="N844" s="11">
        <v>2</v>
      </c>
      <c r="O844" s="49">
        <v>4</v>
      </c>
      <c r="P844" s="11">
        <v>0</v>
      </c>
      <c r="Q844" s="11">
        <f t="shared" si="27"/>
        <v>30</v>
      </c>
      <c r="R844" s="50"/>
    </row>
    <row r="845" spans="1:18" x14ac:dyDescent="0.25">
      <c r="A845" s="2" t="s">
        <v>35</v>
      </c>
      <c r="B845" s="2" t="s">
        <v>135</v>
      </c>
      <c r="C845" s="3" t="s">
        <v>1050</v>
      </c>
      <c r="D845" s="9">
        <v>1111</v>
      </c>
      <c r="E845" s="11">
        <v>516</v>
      </c>
      <c r="F845" s="9">
        <v>1729</v>
      </c>
      <c r="G845" s="11">
        <v>918</v>
      </c>
      <c r="H845" s="9">
        <v>1531</v>
      </c>
      <c r="I845" s="11">
        <v>355</v>
      </c>
      <c r="J845" s="9">
        <v>1300</v>
      </c>
      <c r="K845" s="11">
        <v>94</v>
      </c>
      <c r="L845" s="9">
        <f t="shared" si="26"/>
        <v>7554</v>
      </c>
      <c r="M845" s="9">
        <v>166</v>
      </c>
      <c r="N845" s="11">
        <v>11</v>
      </c>
      <c r="O845" s="49">
        <v>10</v>
      </c>
      <c r="P845" s="11">
        <v>4</v>
      </c>
      <c r="Q845" s="11">
        <f t="shared" si="27"/>
        <v>191</v>
      </c>
      <c r="R845" s="50"/>
    </row>
    <row r="846" spans="1:18" x14ac:dyDescent="0.25">
      <c r="A846" s="18" t="s">
        <v>35</v>
      </c>
      <c r="B846" s="18" t="s">
        <v>2113</v>
      </c>
      <c r="C846" s="19" t="s">
        <v>1066</v>
      </c>
      <c r="D846" s="9">
        <v>507</v>
      </c>
      <c r="E846" s="11">
        <v>495</v>
      </c>
      <c r="F846" s="9">
        <v>1110</v>
      </c>
      <c r="G846" s="11">
        <v>814</v>
      </c>
      <c r="H846" s="9">
        <v>1045</v>
      </c>
      <c r="I846" s="11">
        <v>580</v>
      </c>
      <c r="J846" s="9">
        <v>1737</v>
      </c>
      <c r="K846" s="11">
        <v>285</v>
      </c>
      <c r="L846" s="9">
        <f t="shared" si="26"/>
        <v>6573</v>
      </c>
      <c r="M846" s="9">
        <v>170</v>
      </c>
      <c r="N846" s="11">
        <v>25</v>
      </c>
      <c r="O846" s="49">
        <v>10</v>
      </c>
      <c r="P846" s="11">
        <v>1</v>
      </c>
      <c r="Q846" s="11">
        <f t="shared" si="27"/>
        <v>206</v>
      </c>
      <c r="R846" s="50"/>
    </row>
    <row r="847" spans="1:18" x14ac:dyDescent="0.25">
      <c r="A847" s="2" t="s">
        <v>35</v>
      </c>
      <c r="B847" s="2" t="s">
        <v>2114</v>
      </c>
      <c r="C847" s="3" t="s">
        <v>1203</v>
      </c>
      <c r="D847" s="9">
        <v>405</v>
      </c>
      <c r="E847" s="11">
        <v>457</v>
      </c>
      <c r="F847" s="9">
        <v>799</v>
      </c>
      <c r="G847" s="11">
        <v>660</v>
      </c>
      <c r="H847" s="9">
        <v>718</v>
      </c>
      <c r="I847" s="11">
        <v>349</v>
      </c>
      <c r="J847" s="9">
        <v>1157</v>
      </c>
      <c r="K847" s="11">
        <v>158</v>
      </c>
      <c r="L847" s="9">
        <f t="shared" si="26"/>
        <v>4703</v>
      </c>
      <c r="M847" s="9">
        <v>306</v>
      </c>
      <c r="N847" s="11">
        <v>11</v>
      </c>
      <c r="O847" s="49">
        <v>3</v>
      </c>
      <c r="P847" s="11">
        <v>0</v>
      </c>
      <c r="Q847" s="11">
        <f t="shared" si="27"/>
        <v>320</v>
      </c>
      <c r="R847" s="50"/>
    </row>
    <row r="848" spans="1:18" x14ac:dyDescent="0.25">
      <c r="A848" s="18" t="s">
        <v>35</v>
      </c>
      <c r="B848" s="18" t="s">
        <v>2115</v>
      </c>
      <c r="C848" s="19" t="s">
        <v>1246</v>
      </c>
      <c r="D848" s="9">
        <v>416</v>
      </c>
      <c r="E848" s="11">
        <v>445</v>
      </c>
      <c r="F848" s="9">
        <v>794</v>
      </c>
      <c r="G848" s="11">
        <v>598</v>
      </c>
      <c r="H848" s="9">
        <v>756</v>
      </c>
      <c r="I848" s="11">
        <v>513</v>
      </c>
      <c r="J848" s="9">
        <v>1103</v>
      </c>
      <c r="K848" s="11">
        <v>177</v>
      </c>
      <c r="L848" s="9">
        <f t="shared" si="26"/>
        <v>4802</v>
      </c>
      <c r="M848" s="9">
        <v>303</v>
      </c>
      <c r="N848" s="11">
        <v>9</v>
      </c>
      <c r="O848" s="49">
        <v>4</v>
      </c>
      <c r="P848" s="11">
        <v>0</v>
      </c>
      <c r="Q848" s="11">
        <f t="shared" si="27"/>
        <v>316</v>
      </c>
      <c r="R848" s="50"/>
    </row>
    <row r="849" spans="1:18" x14ac:dyDescent="0.25">
      <c r="A849" s="2" t="s">
        <v>35</v>
      </c>
      <c r="B849" s="2" t="s">
        <v>2116</v>
      </c>
      <c r="C849" s="3" t="s">
        <v>1402</v>
      </c>
      <c r="D849" s="9">
        <v>1895</v>
      </c>
      <c r="E849" s="11">
        <v>1200</v>
      </c>
      <c r="F849" s="9">
        <v>2136</v>
      </c>
      <c r="G849" s="11">
        <v>1066</v>
      </c>
      <c r="H849" s="9">
        <v>1903</v>
      </c>
      <c r="I849" s="11">
        <v>450</v>
      </c>
      <c r="J849" s="9">
        <v>3845</v>
      </c>
      <c r="K849" s="11">
        <v>164</v>
      </c>
      <c r="L849" s="9">
        <f t="shared" si="26"/>
        <v>12659</v>
      </c>
      <c r="M849" s="9">
        <v>513</v>
      </c>
      <c r="N849" s="11">
        <v>28</v>
      </c>
      <c r="O849" s="49">
        <v>19</v>
      </c>
      <c r="P849" s="11">
        <v>1</v>
      </c>
      <c r="Q849" s="11">
        <f t="shared" si="27"/>
        <v>561</v>
      </c>
      <c r="R849" s="50"/>
    </row>
    <row r="850" spans="1:18" x14ac:dyDescent="0.25">
      <c r="A850" s="18" t="s">
        <v>35</v>
      </c>
      <c r="B850" s="18" t="s">
        <v>195</v>
      </c>
      <c r="C850" s="19" t="s">
        <v>1416</v>
      </c>
      <c r="D850" s="9">
        <v>356</v>
      </c>
      <c r="E850" s="11">
        <v>276</v>
      </c>
      <c r="F850" s="9">
        <v>1415</v>
      </c>
      <c r="G850" s="11">
        <v>438</v>
      </c>
      <c r="H850" s="9">
        <v>1430</v>
      </c>
      <c r="I850" s="11">
        <v>234</v>
      </c>
      <c r="J850" s="9">
        <v>953</v>
      </c>
      <c r="K850" s="11">
        <v>45</v>
      </c>
      <c r="L850" s="9">
        <f t="shared" si="26"/>
        <v>5147</v>
      </c>
      <c r="M850" s="9">
        <v>110</v>
      </c>
      <c r="N850" s="11">
        <v>15</v>
      </c>
      <c r="O850" s="49">
        <v>14</v>
      </c>
      <c r="P850" s="11">
        <v>0</v>
      </c>
      <c r="Q850" s="11">
        <f t="shared" si="27"/>
        <v>139</v>
      </c>
      <c r="R850" s="50"/>
    </row>
    <row r="851" spans="1:18" x14ac:dyDescent="0.25">
      <c r="A851" s="18" t="s">
        <v>36</v>
      </c>
      <c r="B851" s="18" t="s">
        <v>142</v>
      </c>
      <c r="C851" s="19" t="s">
        <v>613</v>
      </c>
      <c r="D851" s="9">
        <v>243</v>
      </c>
      <c r="E851" s="11">
        <v>300</v>
      </c>
      <c r="F851" s="9">
        <v>347</v>
      </c>
      <c r="G851" s="11">
        <v>352</v>
      </c>
      <c r="H851" s="9">
        <v>360</v>
      </c>
      <c r="I851" s="11">
        <v>187</v>
      </c>
      <c r="J851" s="9">
        <v>618</v>
      </c>
      <c r="K851" s="11">
        <v>69</v>
      </c>
      <c r="L851" s="9">
        <f t="shared" si="26"/>
        <v>2476</v>
      </c>
      <c r="M851" s="9">
        <v>227</v>
      </c>
      <c r="N851" s="11">
        <v>4</v>
      </c>
      <c r="O851" s="49">
        <v>1</v>
      </c>
      <c r="P851" s="11">
        <v>0</v>
      </c>
      <c r="Q851" s="11">
        <f t="shared" si="27"/>
        <v>232</v>
      </c>
      <c r="R851" s="50"/>
    </row>
    <row r="852" spans="1:18" x14ac:dyDescent="0.25">
      <c r="A852" s="2" t="s">
        <v>36</v>
      </c>
      <c r="B852" s="2" t="s">
        <v>2117</v>
      </c>
      <c r="C852" s="3" t="s">
        <v>504</v>
      </c>
      <c r="D852" s="9">
        <v>419</v>
      </c>
      <c r="E852" s="11">
        <v>291</v>
      </c>
      <c r="F852" s="9">
        <v>331</v>
      </c>
      <c r="G852" s="11">
        <v>279</v>
      </c>
      <c r="H852" s="9">
        <v>395</v>
      </c>
      <c r="I852" s="11">
        <v>158</v>
      </c>
      <c r="J852" s="9">
        <v>1008</v>
      </c>
      <c r="K852" s="11">
        <v>91</v>
      </c>
      <c r="L852" s="9">
        <f t="shared" si="26"/>
        <v>2972</v>
      </c>
      <c r="M852" s="9">
        <v>141</v>
      </c>
      <c r="N852" s="11">
        <v>8</v>
      </c>
      <c r="O852" s="49">
        <v>0</v>
      </c>
      <c r="P852" s="11">
        <v>0</v>
      </c>
      <c r="Q852" s="11">
        <f t="shared" si="27"/>
        <v>149</v>
      </c>
      <c r="R852" s="50"/>
    </row>
    <row r="853" spans="1:18" x14ac:dyDescent="0.25">
      <c r="A853" s="18" t="s">
        <v>36</v>
      </c>
      <c r="B853" s="18" t="s">
        <v>1828</v>
      </c>
      <c r="C853" s="19" t="s">
        <v>513</v>
      </c>
      <c r="D853" s="9">
        <v>844</v>
      </c>
      <c r="E853" s="11">
        <v>741</v>
      </c>
      <c r="F853" s="9">
        <v>577</v>
      </c>
      <c r="G853" s="11">
        <v>640</v>
      </c>
      <c r="H853" s="9">
        <v>768</v>
      </c>
      <c r="I853" s="11">
        <v>630</v>
      </c>
      <c r="J853" s="9">
        <v>2438</v>
      </c>
      <c r="K853" s="11">
        <v>329</v>
      </c>
      <c r="L853" s="9">
        <f t="shared" si="26"/>
        <v>6967</v>
      </c>
      <c r="M853" s="9">
        <v>435</v>
      </c>
      <c r="N853" s="11">
        <v>11</v>
      </c>
      <c r="O853" s="49">
        <v>3</v>
      </c>
      <c r="P853" s="11">
        <v>0</v>
      </c>
      <c r="Q853" s="11">
        <f t="shared" si="27"/>
        <v>449</v>
      </c>
      <c r="R853" s="50"/>
    </row>
    <row r="854" spans="1:18" x14ac:dyDescent="0.25">
      <c r="A854" s="2" t="s">
        <v>36</v>
      </c>
      <c r="B854" s="2" t="s">
        <v>75</v>
      </c>
      <c r="C854" s="3" t="s">
        <v>547</v>
      </c>
      <c r="D854" s="9">
        <v>217</v>
      </c>
      <c r="E854" s="11">
        <v>227</v>
      </c>
      <c r="F854" s="9">
        <v>284</v>
      </c>
      <c r="G854" s="11">
        <v>275</v>
      </c>
      <c r="H854" s="9">
        <v>276</v>
      </c>
      <c r="I854" s="11">
        <v>169</v>
      </c>
      <c r="J854" s="9">
        <v>853</v>
      </c>
      <c r="K854" s="11">
        <v>97</v>
      </c>
      <c r="L854" s="9">
        <f t="shared" si="26"/>
        <v>2398</v>
      </c>
      <c r="M854" s="9">
        <v>226</v>
      </c>
      <c r="N854" s="11">
        <v>3</v>
      </c>
      <c r="O854" s="49">
        <v>2</v>
      </c>
      <c r="P854" s="11">
        <v>0</v>
      </c>
      <c r="Q854" s="11">
        <f t="shared" si="27"/>
        <v>231</v>
      </c>
      <c r="R854" s="50"/>
    </row>
    <row r="855" spans="1:18" x14ac:dyDescent="0.25">
      <c r="A855" s="18" t="s">
        <v>36</v>
      </c>
      <c r="B855" s="18" t="s">
        <v>1637</v>
      </c>
      <c r="C855" s="19" t="s">
        <v>578</v>
      </c>
      <c r="D855" s="9">
        <v>265</v>
      </c>
      <c r="E855" s="11">
        <v>290</v>
      </c>
      <c r="F855" s="9">
        <v>310</v>
      </c>
      <c r="G855" s="11">
        <v>345</v>
      </c>
      <c r="H855" s="9">
        <v>374</v>
      </c>
      <c r="I855" s="11">
        <v>149</v>
      </c>
      <c r="J855" s="9">
        <v>787</v>
      </c>
      <c r="K855" s="11">
        <v>150</v>
      </c>
      <c r="L855" s="9">
        <f t="shared" si="26"/>
        <v>2670</v>
      </c>
      <c r="M855" s="9">
        <v>200</v>
      </c>
      <c r="N855" s="11">
        <v>6</v>
      </c>
      <c r="O855" s="49">
        <v>0</v>
      </c>
      <c r="P855" s="11">
        <v>0</v>
      </c>
      <c r="Q855" s="11">
        <f t="shared" si="27"/>
        <v>206</v>
      </c>
      <c r="R855" s="50"/>
    </row>
    <row r="856" spans="1:18" x14ac:dyDescent="0.25">
      <c r="A856" s="2" t="s">
        <v>36</v>
      </c>
      <c r="B856" s="2" t="s">
        <v>102</v>
      </c>
      <c r="C856" s="3" t="s">
        <v>579</v>
      </c>
      <c r="D856" s="9">
        <v>630</v>
      </c>
      <c r="E856" s="11">
        <v>583</v>
      </c>
      <c r="F856" s="9">
        <v>631</v>
      </c>
      <c r="G856" s="11">
        <v>619</v>
      </c>
      <c r="H856" s="9">
        <v>609</v>
      </c>
      <c r="I856" s="11">
        <v>438</v>
      </c>
      <c r="J856" s="9">
        <v>1840</v>
      </c>
      <c r="K856" s="11">
        <v>237</v>
      </c>
      <c r="L856" s="9">
        <f t="shared" si="26"/>
        <v>5587</v>
      </c>
      <c r="M856" s="9">
        <v>409</v>
      </c>
      <c r="N856" s="11">
        <v>12</v>
      </c>
      <c r="O856" s="49">
        <v>4</v>
      </c>
      <c r="P856" s="11">
        <v>0</v>
      </c>
      <c r="Q856" s="11">
        <f t="shared" si="27"/>
        <v>425</v>
      </c>
      <c r="R856" s="50"/>
    </row>
    <row r="857" spans="1:18" x14ac:dyDescent="0.25">
      <c r="A857" s="18" t="s">
        <v>36</v>
      </c>
      <c r="B857" s="18" t="s">
        <v>115</v>
      </c>
      <c r="C857" s="19" t="s">
        <v>581</v>
      </c>
      <c r="D857" s="9">
        <v>6448</v>
      </c>
      <c r="E857" s="11">
        <v>6261</v>
      </c>
      <c r="F857" s="9">
        <v>8237</v>
      </c>
      <c r="G857" s="11">
        <v>7887</v>
      </c>
      <c r="H857" s="9">
        <v>6898</v>
      </c>
      <c r="I857" s="11">
        <v>7564</v>
      </c>
      <c r="J857" s="9">
        <v>19548</v>
      </c>
      <c r="K857" s="11">
        <v>2063</v>
      </c>
      <c r="L857" s="9">
        <f t="shared" si="26"/>
        <v>64906</v>
      </c>
      <c r="M857" s="9">
        <v>501</v>
      </c>
      <c r="N857" s="11">
        <v>126</v>
      </c>
      <c r="O857" s="49">
        <v>119</v>
      </c>
      <c r="P857" s="11">
        <v>25</v>
      </c>
      <c r="Q857" s="11">
        <f t="shared" si="27"/>
        <v>771</v>
      </c>
      <c r="R857" s="50"/>
    </row>
    <row r="858" spans="1:18" x14ac:dyDescent="0.25">
      <c r="A858" s="2" t="s">
        <v>36</v>
      </c>
      <c r="B858" s="2" t="s">
        <v>1638</v>
      </c>
      <c r="C858" s="3" t="s">
        <v>599</v>
      </c>
      <c r="D858" s="9">
        <v>1281</v>
      </c>
      <c r="E858" s="11">
        <v>1014</v>
      </c>
      <c r="F858" s="9">
        <v>1706</v>
      </c>
      <c r="G858" s="11">
        <v>1400</v>
      </c>
      <c r="H858" s="9">
        <v>1371</v>
      </c>
      <c r="I858" s="11">
        <v>1113</v>
      </c>
      <c r="J858" s="9">
        <v>4054</v>
      </c>
      <c r="K858" s="11">
        <v>349</v>
      </c>
      <c r="L858" s="9">
        <f t="shared" si="26"/>
        <v>12288</v>
      </c>
      <c r="M858" s="9">
        <v>271</v>
      </c>
      <c r="N858" s="11">
        <v>31</v>
      </c>
      <c r="O858" s="49">
        <v>22</v>
      </c>
      <c r="P858" s="11">
        <v>2</v>
      </c>
      <c r="Q858" s="11">
        <f t="shared" si="27"/>
        <v>326</v>
      </c>
      <c r="R858" s="50"/>
    </row>
    <row r="859" spans="1:18" x14ac:dyDescent="0.25">
      <c r="A859" s="18" t="s">
        <v>36</v>
      </c>
      <c r="B859" s="18" t="s">
        <v>17</v>
      </c>
      <c r="C859" s="19" t="s">
        <v>607</v>
      </c>
      <c r="D859" s="9">
        <v>5986</v>
      </c>
      <c r="E859" s="11">
        <v>5857</v>
      </c>
      <c r="F859" s="9">
        <v>6805</v>
      </c>
      <c r="G859" s="11">
        <v>12844</v>
      </c>
      <c r="H859" s="9">
        <v>6918</v>
      </c>
      <c r="I859" s="11">
        <v>14281</v>
      </c>
      <c r="J859" s="9">
        <v>16441</v>
      </c>
      <c r="K859" s="11">
        <v>4275</v>
      </c>
      <c r="L859" s="9">
        <f t="shared" si="26"/>
        <v>73407</v>
      </c>
      <c r="M859" s="9">
        <v>850</v>
      </c>
      <c r="N859" s="11">
        <v>94</v>
      </c>
      <c r="O859" s="49">
        <v>124</v>
      </c>
      <c r="P859" s="11">
        <v>24</v>
      </c>
      <c r="Q859" s="11">
        <f t="shared" si="27"/>
        <v>1092</v>
      </c>
      <c r="R859" s="50"/>
    </row>
    <row r="860" spans="1:18" x14ac:dyDescent="0.25">
      <c r="A860" s="2" t="s">
        <v>36</v>
      </c>
      <c r="B860" s="2" t="s">
        <v>1939</v>
      </c>
      <c r="C860" s="3" t="s">
        <v>626</v>
      </c>
      <c r="D860" s="9">
        <v>1039</v>
      </c>
      <c r="E860" s="11">
        <v>1032</v>
      </c>
      <c r="F860" s="9">
        <v>777</v>
      </c>
      <c r="G860" s="11">
        <v>484</v>
      </c>
      <c r="H860" s="9">
        <v>841</v>
      </c>
      <c r="I860" s="11">
        <v>199</v>
      </c>
      <c r="J860" s="9">
        <v>2685</v>
      </c>
      <c r="K860" s="11">
        <v>207</v>
      </c>
      <c r="L860" s="9">
        <f t="shared" si="26"/>
        <v>7264</v>
      </c>
      <c r="M860" s="9">
        <v>205</v>
      </c>
      <c r="N860" s="11">
        <v>24</v>
      </c>
      <c r="O860" s="49">
        <v>9</v>
      </c>
      <c r="P860" s="11">
        <v>1</v>
      </c>
      <c r="Q860" s="11">
        <f t="shared" si="27"/>
        <v>239</v>
      </c>
      <c r="R860" s="50"/>
    </row>
    <row r="861" spans="1:18" x14ac:dyDescent="0.25">
      <c r="A861" s="18" t="s">
        <v>36</v>
      </c>
      <c r="B861" s="18" t="s">
        <v>168</v>
      </c>
      <c r="C861" s="19" t="s">
        <v>646</v>
      </c>
      <c r="D861" s="9">
        <v>78</v>
      </c>
      <c r="E861" s="11">
        <v>77</v>
      </c>
      <c r="F861" s="9">
        <v>85</v>
      </c>
      <c r="G861" s="11">
        <v>80</v>
      </c>
      <c r="H861" s="9">
        <v>106</v>
      </c>
      <c r="I861" s="11">
        <v>118</v>
      </c>
      <c r="J861" s="9">
        <v>233</v>
      </c>
      <c r="K861" s="11">
        <v>59</v>
      </c>
      <c r="L861" s="9">
        <f t="shared" si="26"/>
        <v>836</v>
      </c>
      <c r="M861" s="9">
        <v>76</v>
      </c>
      <c r="N861" s="11">
        <v>3</v>
      </c>
      <c r="O861" s="49">
        <v>0</v>
      </c>
      <c r="P861" s="11">
        <v>0</v>
      </c>
      <c r="Q861" s="11">
        <f t="shared" si="27"/>
        <v>79</v>
      </c>
      <c r="R861" s="50"/>
    </row>
    <row r="862" spans="1:18" x14ac:dyDescent="0.25">
      <c r="A862" s="2" t="s">
        <v>36</v>
      </c>
      <c r="B862" s="2" t="s">
        <v>176</v>
      </c>
      <c r="C862" s="3" t="s">
        <v>659</v>
      </c>
      <c r="D862" s="9">
        <v>230</v>
      </c>
      <c r="E862" s="11">
        <v>227</v>
      </c>
      <c r="F862" s="9">
        <v>219</v>
      </c>
      <c r="G862" s="11">
        <v>217</v>
      </c>
      <c r="H862" s="9">
        <v>186</v>
      </c>
      <c r="I862" s="11">
        <v>171</v>
      </c>
      <c r="J862" s="9">
        <v>689</v>
      </c>
      <c r="K862" s="11">
        <v>158</v>
      </c>
      <c r="L862" s="9">
        <f t="shared" si="26"/>
        <v>2097</v>
      </c>
      <c r="M862" s="9">
        <v>262</v>
      </c>
      <c r="N862" s="11">
        <v>1</v>
      </c>
      <c r="O862" s="49">
        <v>0</v>
      </c>
      <c r="P862" s="11">
        <v>0</v>
      </c>
      <c r="Q862" s="11">
        <f t="shared" si="27"/>
        <v>263</v>
      </c>
      <c r="R862" s="50"/>
    </row>
    <row r="863" spans="1:18" x14ac:dyDescent="0.25">
      <c r="A863" s="18" t="s">
        <v>36</v>
      </c>
      <c r="B863" s="18" t="s">
        <v>2118</v>
      </c>
      <c r="C863" s="19" t="s">
        <v>663</v>
      </c>
      <c r="D863" s="9">
        <v>1637</v>
      </c>
      <c r="E863" s="11">
        <v>1695</v>
      </c>
      <c r="F863" s="9">
        <v>1365</v>
      </c>
      <c r="G863" s="11">
        <v>1482</v>
      </c>
      <c r="H863" s="9">
        <v>1320</v>
      </c>
      <c r="I863" s="11">
        <v>1476</v>
      </c>
      <c r="J863" s="9">
        <v>4465</v>
      </c>
      <c r="K863" s="11">
        <v>603</v>
      </c>
      <c r="L863" s="9">
        <f t="shared" si="26"/>
        <v>14043</v>
      </c>
      <c r="M863" s="9">
        <v>658</v>
      </c>
      <c r="N863" s="11">
        <v>35</v>
      </c>
      <c r="O863" s="49">
        <v>6</v>
      </c>
      <c r="P863" s="11">
        <v>0</v>
      </c>
      <c r="Q863" s="11">
        <f t="shared" si="27"/>
        <v>699</v>
      </c>
      <c r="R863" s="50"/>
    </row>
    <row r="864" spans="1:18" x14ac:dyDescent="0.25">
      <c r="A864" s="2" t="s">
        <v>36</v>
      </c>
      <c r="B864" s="2" t="s">
        <v>2119</v>
      </c>
      <c r="C864" s="3" t="s">
        <v>676</v>
      </c>
      <c r="D864" s="9">
        <v>100</v>
      </c>
      <c r="E864" s="11">
        <v>75</v>
      </c>
      <c r="F864" s="9">
        <v>129</v>
      </c>
      <c r="G864" s="11">
        <v>116</v>
      </c>
      <c r="H864" s="9">
        <v>102</v>
      </c>
      <c r="I864" s="11">
        <v>97</v>
      </c>
      <c r="J864" s="9">
        <v>249</v>
      </c>
      <c r="K864" s="11">
        <v>17</v>
      </c>
      <c r="L864" s="9">
        <f t="shared" si="26"/>
        <v>885</v>
      </c>
      <c r="M864" s="9">
        <v>133</v>
      </c>
      <c r="N864" s="11">
        <v>0</v>
      </c>
      <c r="O864" s="49">
        <v>0</v>
      </c>
      <c r="P864" s="11">
        <v>0</v>
      </c>
      <c r="Q864" s="11">
        <f t="shared" si="27"/>
        <v>133</v>
      </c>
      <c r="R864" s="50"/>
    </row>
    <row r="865" spans="1:18" x14ac:dyDescent="0.25">
      <c r="A865" s="18" t="s">
        <v>36</v>
      </c>
      <c r="B865" s="18" t="s">
        <v>204</v>
      </c>
      <c r="C865" s="19" t="s">
        <v>679</v>
      </c>
      <c r="D865" s="9">
        <v>1742</v>
      </c>
      <c r="E865" s="11">
        <v>1707</v>
      </c>
      <c r="F865" s="9">
        <v>1525</v>
      </c>
      <c r="G865" s="11">
        <v>1549</v>
      </c>
      <c r="H865" s="9">
        <v>1103</v>
      </c>
      <c r="I865" s="11">
        <v>1384</v>
      </c>
      <c r="J865" s="9">
        <v>4549</v>
      </c>
      <c r="K865" s="11">
        <v>634</v>
      </c>
      <c r="L865" s="9">
        <f t="shared" si="26"/>
        <v>14193</v>
      </c>
      <c r="M865" s="9">
        <v>666</v>
      </c>
      <c r="N865" s="11">
        <v>38</v>
      </c>
      <c r="O865" s="49">
        <v>6</v>
      </c>
      <c r="P865" s="11">
        <v>0</v>
      </c>
      <c r="Q865" s="11">
        <f t="shared" si="27"/>
        <v>710</v>
      </c>
      <c r="R865" s="50"/>
    </row>
    <row r="866" spans="1:18" x14ac:dyDescent="0.25">
      <c r="A866" s="2" t="s">
        <v>36</v>
      </c>
      <c r="B866" s="2" t="s">
        <v>2120</v>
      </c>
      <c r="C866" s="3" t="s">
        <v>687</v>
      </c>
      <c r="D866" s="9">
        <v>2275</v>
      </c>
      <c r="E866" s="11">
        <v>2174</v>
      </c>
      <c r="F866" s="9">
        <v>2416</v>
      </c>
      <c r="G866" s="11">
        <v>4653</v>
      </c>
      <c r="H866" s="9">
        <v>2864</v>
      </c>
      <c r="I866" s="11">
        <v>5070</v>
      </c>
      <c r="J866" s="9">
        <v>6634</v>
      </c>
      <c r="K866" s="11">
        <v>1406</v>
      </c>
      <c r="L866" s="9">
        <f t="shared" si="26"/>
        <v>27492</v>
      </c>
      <c r="M866" s="9">
        <v>699</v>
      </c>
      <c r="N866" s="11">
        <v>90</v>
      </c>
      <c r="O866" s="49">
        <v>54</v>
      </c>
      <c r="P866" s="11">
        <v>0</v>
      </c>
      <c r="Q866" s="11">
        <f t="shared" si="27"/>
        <v>843</v>
      </c>
      <c r="R866" s="50"/>
    </row>
    <row r="867" spans="1:18" x14ac:dyDescent="0.25">
      <c r="A867" s="18" t="s">
        <v>36</v>
      </c>
      <c r="B867" s="18" t="s">
        <v>218</v>
      </c>
      <c r="C867" s="19" t="s">
        <v>688</v>
      </c>
      <c r="D867" s="9">
        <v>328</v>
      </c>
      <c r="E867" s="11">
        <v>392</v>
      </c>
      <c r="F867" s="9">
        <v>491</v>
      </c>
      <c r="G867" s="11">
        <v>603</v>
      </c>
      <c r="H867" s="9">
        <v>367</v>
      </c>
      <c r="I867" s="11">
        <v>520</v>
      </c>
      <c r="J867" s="9">
        <v>950</v>
      </c>
      <c r="K867" s="11">
        <v>82</v>
      </c>
      <c r="L867" s="9">
        <f t="shared" si="26"/>
        <v>3733</v>
      </c>
      <c r="M867" s="9">
        <v>393</v>
      </c>
      <c r="N867" s="11">
        <v>7</v>
      </c>
      <c r="O867" s="49">
        <v>0</v>
      </c>
      <c r="P867" s="11">
        <v>0</v>
      </c>
      <c r="Q867" s="11">
        <f t="shared" si="27"/>
        <v>400</v>
      </c>
      <c r="R867" s="50"/>
    </row>
    <row r="868" spans="1:18" x14ac:dyDescent="0.25">
      <c r="A868" s="2" t="s">
        <v>36</v>
      </c>
      <c r="B868" s="2" t="s">
        <v>1915</v>
      </c>
      <c r="C868" s="3" t="s">
        <v>692</v>
      </c>
      <c r="D868" s="9">
        <v>1156</v>
      </c>
      <c r="E868" s="11">
        <v>1003</v>
      </c>
      <c r="F868" s="9">
        <v>1120</v>
      </c>
      <c r="G868" s="11">
        <v>1514</v>
      </c>
      <c r="H868" s="9">
        <v>1000</v>
      </c>
      <c r="I868" s="11">
        <v>1198</v>
      </c>
      <c r="J868" s="9">
        <v>3294</v>
      </c>
      <c r="K868" s="11">
        <v>352</v>
      </c>
      <c r="L868" s="9">
        <f t="shared" si="26"/>
        <v>10637</v>
      </c>
      <c r="M868" s="9">
        <v>253</v>
      </c>
      <c r="N868" s="11">
        <v>51</v>
      </c>
      <c r="O868" s="49">
        <v>17</v>
      </c>
      <c r="P868" s="11">
        <v>0</v>
      </c>
      <c r="Q868" s="11">
        <f t="shared" si="27"/>
        <v>321</v>
      </c>
      <c r="R868" s="50"/>
    </row>
    <row r="869" spans="1:18" x14ac:dyDescent="0.25">
      <c r="A869" s="18" t="s">
        <v>36</v>
      </c>
      <c r="B869" s="18" t="s">
        <v>2121</v>
      </c>
      <c r="C869" s="19" t="s">
        <v>699</v>
      </c>
      <c r="D869" s="9">
        <v>373</v>
      </c>
      <c r="E869" s="11">
        <v>428</v>
      </c>
      <c r="F869" s="9">
        <v>487</v>
      </c>
      <c r="G869" s="11">
        <v>805</v>
      </c>
      <c r="H869" s="9">
        <v>529</v>
      </c>
      <c r="I869" s="11">
        <v>1334</v>
      </c>
      <c r="J869" s="9">
        <v>1356</v>
      </c>
      <c r="K869" s="11">
        <v>1025</v>
      </c>
      <c r="L869" s="9">
        <f t="shared" si="26"/>
        <v>6337</v>
      </c>
      <c r="M869" s="9">
        <v>365</v>
      </c>
      <c r="N869" s="11">
        <v>15</v>
      </c>
      <c r="O869" s="49">
        <v>4</v>
      </c>
      <c r="P869" s="11">
        <v>0</v>
      </c>
      <c r="Q869" s="11">
        <f t="shared" si="27"/>
        <v>384</v>
      </c>
      <c r="R869" s="50"/>
    </row>
    <row r="870" spans="1:18" x14ac:dyDescent="0.25">
      <c r="A870" s="2" t="s">
        <v>36</v>
      </c>
      <c r="B870" s="2" t="s">
        <v>241</v>
      </c>
      <c r="C870" s="3" t="s">
        <v>716</v>
      </c>
      <c r="D870" s="9">
        <v>30785</v>
      </c>
      <c r="E870" s="11">
        <v>28811</v>
      </c>
      <c r="F870" s="9">
        <v>29639</v>
      </c>
      <c r="G870" s="11">
        <v>44161</v>
      </c>
      <c r="H870" s="9">
        <v>30037</v>
      </c>
      <c r="I870" s="11">
        <v>48902</v>
      </c>
      <c r="J870" s="9">
        <v>84337</v>
      </c>
      <c r="K870" s="11">
        <v>12555</v>
      </c>
      <c r="L870" s="9">
        <f t="shared" si="26"/>
        <v>309227</v>
      </c>
      <c r="M870" s="9">
        <v>675</v>
      </c>
      <c r="N870" s="11">
        <v>269</v>
      </c>
      <c r="O870" s="49">
        <v>517</v>
      </c>
      <c r="P870" s="11">
        <v>150</v>
      </c>
      <c r="Q870" s="11">
        <f t="shared" si="27"/>
        <v>1611</v>
      </c>
      <c r="R870" s="50"/>
    </row>
    <row r="871" spans="1:18" x14ac:dyDescent="0.25">
      <c r="A871" s="18" t="s">
        <v>36</v>
      </c>
      <c r="B871" s="18" t="s">
        <v>1646</v>
      </c>
      <c r="C871" s="19" t="s">
        <v>730</v>
      </c>
      <c r="D871" s="9">
        <v>1596</v>
      </c>
      <c r="E871" s="11">
        <v>1613</v>
      </c>
      <c r="F871" s="9">
        <v>1475</v>
      </c>
      <c r="G871" s="11">
        <v>1397</v>
      </c>
      <c r="H871" s="9">
        <v>1267</v>
      </c>
      <c r="I871" s="11">
        <v>1463</v>
      </c>
      <c r="J871" s="9">
        <v>4325</v>
      </c>
      <c r="K871" s="11">
        <v>560</v>
      </c>
      <c r="L871" s="9">
        <f t="shared" si="26"/>
        <v>13696</v>
      </c>
      <c r="M871" s="9">
        <v>704</v>
      </c>
      <c r="N871" s="11">
        <v>40</v>
      </c>
      <c r="O871" s="49">
        <v>2</v>
      </c>
      <c r="P871" s="11">
        <v>0</v>
      </c>
      <c r="Q871" s="11">
        <f t="shared" si="27"/>
        <v>746</v>
      </c>
      <c r="R871" s="50"/>
    </row>
    <row r="872" spans="1:18" x14ac:dyDescent="0.25">
      <c r="A872" s="2" t="s">
        <v>36</v>
      </c>
      <c r="B872" s="2" t="s">
        <v>254</v>
      </c>
      <c r="C872" s="3" t="s">
        <v>734</v>
      </c>
      <c r="D872" s="9">
        <v>285</v>
      </c>
      <c r="E872" s="11">
        <v>273</v>
      </c>
      <c r="F872" s="9">
        <v>259</v>
      </c>
      <c r="G872" s="11">
        <v>380</v>
      </c>
      <c r="H872" s="9">
        <v>438</v>
      </c>
      <c r="I872" s="11">
        <v>397</v>
      </c>
      <c r="J872" s="9">
        <v>912</v>
      </c>
      <c r="K872" s="11">
        <v>66</v>
      </c>
      <c r="L872" s="9">
        <f t="shared" si="26"/>
        <v>3010</v>
      </c>
      <c r="M872" s="9">
        <v>121</v>
      </c>
      <c r="N872" s="11">
        <v>11</v>
      </c>
      <c r="O872" s="49">
        <v>1</v>
      </c>
      <c r="P872" s="11">
        <v>0</v>
      </c>
      <c r="Q872" s="11">
        <f t="shared" si="27"/>
        <v>133</v>
      </c>
      <c r="R872" s="50"/>
    </row>
    <row r="873" spans="1:18" x14ac:dyDescent="0.25">
      <c r="A873" s="18" t="s">
        <v>36</v>
      </c>
      <c r="B873" s="18" t="s">
        <v>2122</v>
      </c>
      <c r="C873" s="19" t="s">
        <v>737</v>
      </c>
      <c r="D873" s="9">
        <v>433</v>
      </c>
      <c r="E873" s="11">
        <v>441</v>
      </c>
      <c r="F873" s="9">
        <v>493</v>
      </c>
      <c r="G873" s="11">
        <v>637</v>
      </c>
      <c r="H873" s="9">
        <v>422</v>
      </c>
      <c r="I873" s="11">
        <v>856</v>
      </c>
      <c r="J873" s="9">
        <v>910</v>
      </c>
      <c r="K873" s="11">
        <v>124</v>
      </c>
      <c r="L873" s="9">
        <f t="shared" si="26"/>
        <v>4316</v>
      </c>
      <c r="M873" s="9">
        <v>173</v>
      </c>
      <c r="N873" s="11">
        <v>10</v>
      </c>
      <c r="O873" s="49">
        <v>3</v>
      </c>
      <c r="P873" s="11">
        <v>0</v>
      </c>
      <c r="Q873" s="11">
        <f t="shared" si="27"/>
        <v>186</v>
      </c>
      <c r="R873" s="50"/>
    </row>
    <row r="874" spans="1:18" x14ac:dyDescent="0.25">
      <c r="A874" s="2" t="s">
        <v>36</v>
      </c>
      <c r="B874" s="2" t="s">
        <v>263</v>
      </c>
      <c r="C874" s="3" t="s">
        <v>745</v>
      </c>
      <c r="D874" s="9">
        <v>1455</v>
      </c>
      <c r="E874" s="11">
        <v>1368</v>
      </c>
      <c r="F874" s="9">
        <v>1309</v>
      </c>
      <c r="G874" s="11">
        <v>1637</v>
      </c>
      <c r="H874" s="9">
        <v>1833</v>
      </c>
      <c r="I874" s="11">
        <v>2346</v>
      </c>
      <c r="J874" s="9">
        <v>4806</v>
      </c>
      <c r="K874" s="11">
        <v>1445</v>
      </c>
      <c r="L874" s="9">
        <f t="shared" si="26"/>
        <v>16199</v>
      </c>
      <c r="M874" s="9">
        <v>655</v>
      </c>
      <c r="N874" s="11">
        <v>47</v>
      </c>
      <c r="O874" s="49">
        <v>9</v>
      </c>
      <c r="P874" s="11">
        <v>0</v>
      </c>
      <c r="Q874" s="11">
        <f t="shared" si="27"/>
        <v>711</v>
      </c>
      <c r="R874" s="50"/>
    </row>
    <row r="875" spans="1:18" x14ac:dyDescent="0.25">
      <c r="A875" s="18" t="s">
        <v>36</v>
      </c>
      <c r="B875" s="18" t="s">
        <v>2123</v>
      </c>
      <c r="C875" s="19" t="s">
        <v>769</v>
      </c>
      <c r="D875" s="9">
        <v>527</v>
      </c>
      <c r="E875" s="11">
        <v>459</v>
      </c>
      <c r="F875" s="9">
        <v>653</v>
      </c>
      <c r="G875" s="11">
        <v>407</v>
      </c>
      <c r="H875" s="9">
        <v>591</v>
      </c>
      <c r="I875" s="11">
        <v>340</v>
      </c>
      <c r="J875" s="9">
        <v>1763</v>
      </c>
      <c r="K875" s="11">
        <v>188</v>
      </c>
      <c r="L875" s="9">
        <f t="shared" si="26"/>
        <v>4928</v>
      </c>
      <c r="M875" s="9">
        <v>353</v>
      </c>
      <c r="N875" s="11">
        <v>9</v>
      </c>
      <c r="O875" s="49">
        <v>5</v>
      </c>
      <c r="P875" s="11">
        <v>0</v>
      </c>
      <c r="Q875" s="11">
        <f t="shared" si="27"/>
        <v>367</v>
      </c>
      <c r="R875" s="50"/>
    </row>
    <row r="876" spans="1:18" x14ac:dyDescent="0.25">
      <c r="A876" s="2" t="s">
        <v>36</v>
      </c>
      <c r="B876" s="2" t="s">
        <v>2124</v>
      </c>
      <c r="C876" s="3" t="s">
        <v>789</v>
      </c>
      <c r="D876" s="9">
        <v>3756</v>
      </c>
      <c r="E876" s="11">
        <v>3813</v>
      </c>
      <c r="F876" s="9">
        <v>5717</v>
      </c>
      <c r="G876" s="11">
        <v>4821</v>
      </c>
      <c r="H876" s="9">
        <v>4463</v>
      </c>
      <c r="I876" s="11">
        <v>4398</v>
      </c>
      <c r="J876" s="9">
        <v>11339</v>
      </c>
      <c r="K876" s="11">
        <v>851</v>
      </c>
      <c r="L876" s="9">
        <f t="shared" si="26"/>
        <v>39158</v>
      </c>
      <c r="M876" s="9">
        <v>880</v>
      </c>
      <c r="N876" s="11">
        <v>120</v>
      </c>
      <c r="O876" s="49">
        <v>76</v>
      </c>
      <c r="P876" s="11">
        <v>3</v>
      </c>
      <c r="Q876" s="11">
        <f t="shared" si="27"/>
        <v>1079</v>
      </c>
      <c r="R876" s="50"/>
    </row>
    <row r="877" spans="1:18" x14ac:dyDescent="0.25">
      <c r="A877" s="18" t="s">
        <v>36</v>
      </c>
      <c r="B877" s="18" t="s">
        <v>2125</v>
      </c>
      <c r="C877" s="19" t="s">
        <v>803</v>
      </c>
      <c r="D877" s="9">
        <v>393</v>
      </c>
      <c r="E877" s="11">
        <v>463</v>
      </c>
      <c r="F877" s="9">
        <v>593</v>
      </c>
      <c r="G877" s="11">
        <v>1506</v>
      </c>
      <c r="H877" s="9">
        <v>356</v>
      </c>
      <c r="I877" s="11">
        <v>1199</v>
      </c>
      <c r="J877" s="9">
        <v>1272</v>
      </c>
      <c r="K877" s="11">
        <v>200</v>
      </c>
      <c r="L877" s="9">
        <f t="shared" si="26"/>
        <v>5982</v>
      </c>
      <c r="M877" s="9">
        <v>194</v>
      </c>
      <c r="N877" s="11">
        <v>21</v>
      </c>
      <c r="O877" s="49">
        <v>4</v>
      </c>
      <c r="P877" s="11">
        <v>0</v>
      </c>
      <c r="Q877" s="11">
        <f t="shared" si="27"/>
        <v>219</v>
      </c>
      <c r="R877" s="50"/>
    </row>
    <row r="878" spans="1:18" x14ac:dyDescent="0.25">
      <c r="A878" s="2" t="s">
        <v>36</v>
      </c>
      <c r="B878" s="2" t="s">
        <v>1731</v>
      </c>
      <c r="C878" s="3" t="s">
        <v>812</v>
      </c>
      <c r="D878" s="9">
        <v>992</v>
      </c>
      <c r="E878" s="11">
        <v>1036</v>
      </c>
      <c r="F878" s="9">
        <v>1059</v>
      </c>
      <c r="G878" s="11">
        <v>1288</v>
      </c>
      <c r="H878" s="9">
        <v>1144</v>
      </c>
      <c r="I878" s="11">
        <v>1229</v>
      </c>
      <c r="J878" s="9">
        <v>3295</v>
      </c>
      <c r="K878" s="11">
        <v>511</v>
      </c>
      <c r="L878" s="9">
        <f t="shared" si="26"/>
        <v>10554</v>
      </c>
      <c r="M878" s="9">
        <v>402</v>
      </c>
      <c r="N878" s="11">
        <v>32</v>
      </c>
      <c r="O878" s="49">
        <v>9</v>
      </c>
      <c r="P878" s="11">
        <v>0</v>
      </c>
      <c r="Q878" s="11">
        <f t="shared" si="27"/>
        <v>443</v>
      </c>
      <c r="R878" s="50"/>
    </row>
    <row r="879" spans="1:18" x14ac:dyDescent="0.25">
      <c r="A879" s="18" t="s">
        <v>36</v>
      </c>
      <c r="B879" s="18" t="s">
        <v>2126</v>
      </c>
      <c r="C879" s="19" t="s">
        <v>814</v>
      </c>
      <c r="D879" s="9">
        <v>799</v>
      </c>
      <c r="E879" s="11">
        <v>805</v>
      </c>
      <c r="F879" s="9">
        <v>1118</v>
      </c>
      <c r="G879" s="11">
        <v>1203</v>
      </c>
      <c r="H879" s="9">
        <v>935</v>
      </c>
      <c r="I879" s="11">
        <v>863</v>
      </c>
      <c r="J879" s="9">
        <v>2164</v>
      </c>
      <c r="K879" s="11">
        <v>373</v>
      </c>
      <c r="L879" s="9">
        <f t="shared" si="26"/>
        <v>8260</v>
      </c>
      <c r="M879" s="9">
        <v>422</v>
      </c>
      <c r="N879" s="11">
        <v>22</v>
      </c>
      <c r="O879" s="49">
        <v>9</v>
      </c>
      <c r="P879" s="11">
        <v>0</v>
      </c>
      <c r="Q879" s="11">
        <f t="shared" si="27"/>
        <v>453</v>
      </c>
      <c r="R879" s="50"/>
    </row>
    <row r="880" spans="1:18" x14ac:dyDescent="0.25">
      <c r="A880" s="2" t="s">
        <v>36</v>
      </c>
      <c r="B880" s="2" t="s">
        <v>307</v>
      </c>
      <c r="C880" s="3" t="s">
        <v>827</v>
      </c>
      <c r="D880" s="9">
        <v>795</v>
      </c>
      <c r="E880" s="11">
        <v>1060</v>
      </c>
      <c r="F880" s="9">
        <v>779</v>
      </c>
      <c r="G880" s="11">
        <v>1508</v>
      </c>
      <c r="H880" s="9">
        <v>960</v>
      </c>
      <c r="I880" s="11">
        <v>2584</v>
      </c>
      <c r="J880" s="9">
        <v>2475</v>
      </c>
      <c r="K880" s="11">
        <v>1331</v>
      </c>
      <c r="L880" s="9">
        <f t="shared" si="26"/>
        <v>11492</v>
      </c>
      <c r="M880" s="9">
        <v>358</v>
      </c>
      <c r="N880" s="11">
        <v>45</v>
      </c>
      <c r="O880" s="49">
        <v>15</v>
      </c>
      <c r="P880" s="11">
        <v>0</v>
      </c>
      <c r="Q880" s="11">
        <f t="shared" si="27"/>
        <v>418</v>
      </c>
      <c r="R880" s="50"/>
    </row>
    <row r="881" spans="1:18" x14ac:dyDescent="0.25">
      <c r="A881" s="18" t="s">
        <v>36</v>
      </c>
      <c r="B881" s="18" t="s">
        <v>312</v>
      </c>
      <c r="C881" s="19" t="s">
        <v>828</v>
      </c>
      <c r="D881" s="9">
        <v>574</v>
      </c>
      <c r="E881" s="11">
        <v>638</v>
      </c>
      <c r="F881" s="9">
        <v>533</v>
      </c>
      <c r="G881" s="11">
        <v>556</v>
      </c>
      <c r="H881" s="9">
        <v>418</v>
      </c>
      <c r="I881" s="11">
        <v>514</v>
      </c>
      <c r="J881" s="9">
        <v>1648</v>
      </c>
      <c r="K881" s="11">
        <v>331</v>
      </c>
      <c r="L881" s="9">
        <f t="shared" si="26"/>
        <v>5212</v>
      </c>
      <c r="M881" s="9">
        <v>404</v>
      </c>
      <c r="N881" s="11">
        <v>10</v>
      </c>
      <c r="O881" s="49">
        <v>0</v>
      </c>
      <c r="P881" s="11">
        <v>0</v>
      </c>
      <c r="Q881" s="11">
        <f t="shared" si="27"/>
        <v>414</v>
      </c>
      <c r="R881" s="50"/>
    </row>
    <row r="882" spans="1:18" x14ac:dyDescent="0.25">
      <c r="A882" s="2" t="s">
        <v>36</v>
      </c>
      <c r="B882" s="2" t="s">
        <v>2127</v>
      </c>
      <c r="C882" s="3" t="s">
        <v>841</v>
      </c>
      <c r="D882" s="9">
        <v>1005</v>
      </c>
      <c r="E882" s="11">
        <v>972</v>
      </c>
      <c r="F882" s="9">
        <v>1070</v>
      </c>
      <c r="G882" s="11">
        <v>1173</v>
      </c>
      <c r="H882" s="9">
        <v>997</v>
      </c>
      <c r="I882" s="11">
        <v>895</v>
      </c>
      <c r="J882" s="9">
        <v>2639</v>
      </c>
      <c r="K882" s="11">
        <v>438</v>
      </c>
      <c r="L882" s="9">
        <f t="shared" si="26"/>
        <v>9189</v>
      </c>
      <c r="M882" s="9">
        <v>462</v>
      </c>
      <c r="N882" s="11">
        <v>19</v>
      </c>
      <c r="O882" s="49">
        <v>7</v>
      </c>
      <c r="P882" s="11">
        <v>0</v>
      </c>
      <c r="Q882" s="11">
        <f t="shared" si="27"/>
        <v>488</v>
      </c>
      <c r="R882" s="50"/>
    </row>
    <row r="883" spans="1:18" x14ac:dyDescent="0.25">
      <c r="A883" s="18" t="s">
        <v>36</v>
      </c>
      <c r="B883" s="18" t="s">
        <v>320</v>
      </c>
      <c r="C883" s="19" t="s">
        <v>843</v>
      </c>
      <c r="D883" s="9">
        <v>282</v>
      </c>
      <c r="E883" s="11">
        <v>198</v>
      </c>
      <c r="F883" s="9">
        <v>555</v>
      </c>
      <c r="G883" s="11">
        <v>342</v>
      </c>
      <c r="H883" s="9">
        <v>401</v>
      </c>
      <c r="I883" s="11">
        <v>228</v>
      </c>
      <c r="J883" s="9">
        <v>727</v>
      </c>
      <c r="K883" s="11">
        <v>52</v>
      </c>
      <c r="L883" s="9">
        <f t="shared" si="26"/>
        <v>2785</v>
      </c>
      <c r="M883" s="9">
        <v>132</v>
      </c>
      <c r="N883" s="11">
        <v>12</v>
      </c>
      <c r="O883" s="49">
        <v>3</v>
      </c>
      <c r="P883" s="11">
        <v>0</v>
      </c>
      <c r="Q883" s="11">
        <f t="shared" si="27"/>
        <v>147</v>
      </c>
      <c r="R883" s="50"/>
    </row>
    <row r="884" spans="1:18" x14ac:dyDescent="0.25">
      <c r="A884" s="2" t="s">
        <v>36</v>
      </c>
      <c r="B884" s="2" t="s">
        <v>2128</v>
      </c>
      <c r="C884" s="3" t="s">
        <v>862</v>
      </c>
      <c r="D884" s="9">
        <v>969</v>
      </c>
      <c r="E884" s="11">
        <v>912</v>
      </c>
      <c r="F884" s="9">
        <v>1053</v>
      </c>
      <c r="G884" s="11">
        <v>1478</v>
      </c>
      <c r="H884" s="9">
        <v>1031</v>
      </c>
      <c r="I884" s="11">
        <v>1064</v>
      </c>
      <c r="J884" s="9">
        <v>2567</v>
      </c>
      <c r="K884" s="11">
        <v>286</v>
      </c>
      <c r="L884" s="9">
        <f t="shared" si="26"/>
        <v>9360</v>
      </c>
      <c r="M884" s="9">
        <v>257</v>
      </c>
      <c r="N884" s="11">
        <v>40</v>
      </c>
      <c r="O884" s="49">
        <v>11</v>
      </c>
      <c r="P884" s="11">
        <v>0</v>
      </c>
      <c r="Q884" s="11">
        <f t="shared" si="27"/>
        <v>308</v>
      </c>
      <c r="R884" s="50"/>
    </row>
    <row r="885" spans="1:18" x14ac:dyDescent="0.25">
      <c r="A885" s="18" t="s">
        <v>36</v>
      </c>
      <c r="B885" s="18" t="s">
        <v>2129</v>
      </c>
      <c r="C885" s="19" t="s">
        <v>867</v>
      </c>
      <c r="D885" s="9">
        <v>1612</v>
      </c>
      <c r="E885" s="11">
        <v>1684</v>
      </c>
      <c r="F885" s="9">
        <v>1979</v>
      </c>
      <c r="G885" s="11">
        <v>2148</v>
      </c>
      <c r="H885" s="9">
        <v>2251</v>
      </c>
      <c r="I885" s="11">
        <v>1957</v>
      </c>
      <c r="J885" s="9">
        <v>5709</v>
      </c>
      <c r="K885" s="11">
        <v>1529</v>
      </c>
      <c r="L885" s="9">
        <f t="shared" si="26"/>
        <v>18869</v>
      </c>
      <c r="M885" s="9">
        <v>386</v>
      </c>
      <c r="N885" s="11">
        <v>79</v>
      </c>
      <c r="O885" s="49">
        <v>31</v>
      </c>
      <c r="P885" s="11">
        <v>0</v>
      </c>
      <c r="Q885" s="11">
        <f t="shared" si="27"/>
        <v>496</v>
      </c>
      <c r="R885" s="50"/>
    </row>
    <row r="886" spans="1:18" x14ac:dyDescent="0.25">
      <c r="A886" s="2" t="s">
        <v>36</v>
      </c>
      <c r="B886" s="2" t="s">
        <v>2130</v>
      </c>
      <c r="C886" s="3" t="s">
        <v>877</v>
      </c>
      <c r="D886" s="9">
        <v>688</v>
      </c>
      <c r="E886" s="11">
        <v>540</v>
      </c>
      <c r="F886" s="9">
        <v>1659</v>
      </c>
      <c r="G886" s="11">
        <v>1249</v>
      </c>
      <c r="H886" s="9">
        <v>1256</v>
      </c>
      <c r="I886" s="11">
        <v>1314</v>
      </c>
      <c r="J886" s="9">
        <v>1762</v>
      </c>
      <c r="K886" s="11">
        <v>189</v>
      </c>
      <c r="L886" s="9">
        <f t="shared" si="26"/>
        <v>8657</v>
      </c>
      <c r="M886" s="9">
        <v>300</v>
      </c>
      <c r="N886" s="11">
        <v>30</v>
      </c>
      <c r="O886" s="49">
        <v>12</v>
      </c>
      <c r="P886" s="11">
        <v>0</v>
      </c>
      <c r="Q886" s="11">
        <f t="shared" si="27"/>
        <v>342</v>
      </c>
      <c r="R886" s="50"/>
    </row>
    <row r="887" spans="1:18" x14ac:dyDescent="0.25">
      <c r="A887" s="18" t="s">
        <v>36</v>
      </c>
      <c r="B887" s="18" t="s">
        <v>340</v>
      </c>
      <c r="C887" s="19" t="s">
        <v>884</v>
      </c>
      <c r="D887" s="9">
        <v>1197</v>
      </c>
      <c r="E887" s="11">
        <v>1236</v>
      </c>
      <c r="F887" s="9">
        <v>1008</v>
      </c>
      <c r="G887" s="11">
        <v>1003</v>
      </c>
      <c r="H887" s="9">
        <v>1036</v>
      </c>
      <c r="I887" s="11">
        <v>1622</v>
      </c>
      <c r="J887" s="9">
        <v>3655</v>
      </c>
      <c r="K887" s="11">
        <v>737</v>
      </c>
      <c r="L887" s="9">
        <f t="shared" si="26"/>
        <v>11494</v>
      </c>
      <c r="M887" s="9">
        <v>773</v>
      </c>
      <c r="N887" s="11">
        <v>21</v>
      </c>
      <c r="O887" s="49">
        <v>2</v>
      </c>
      <c r="P887" s="11">
        <v>0</v>
      </c>
      <c r="Q887" s="11">
        <f t="shared" si="27"/>
        <v>796</v>
      </c>
      <c r="R887" s="50"/>
    </row>
    <row r="888" spans="1:18" x14ac:dyDescent="0.25">
      <c r="A888" s="2" t="s">
        <v>36</v>
      </c>
      <c r="B888" s="2" t="s">
        <v>1656</v>
      </c>
      <c r="C888" s="3" t="s">
        <v>893</v>
      </c>
      <c r="D888" s="9">
        <v>1614</v>
      </c>
      <c r="E888" s="11">
        <v>1545</v>
      </c>
      <c r="F888" s="9">
        <v>1849</v>
      </c>
      <c r="G888" s="11">
        <v>1120</v>
      </c>
      <c r="H888" s="9">
        <v>2220</v>
      </c>
      <c r="I888" s="11">
        <v>1246</v>
      </c>
      <c r="J888" s="9">
        <v>4835</v>
      </c>
      <c r="K888" s="11">
        <v>583</v>
      </c>
      <c r="L888" s="9">
        <f t="shared" si="26"/>
        <v>15012</v>
      </c>
      <c r="M888" s="9">
        <v>382</v>
      </c>
      <c r="N888" s="11">
        <v>54</v>
      </c>
      <c r="O888" s="49">
        <v>21</v>
      </c>
      <c r="P888" s="11">
        <v>0</v>
      </c>
      <c r="Q888" s="11">
        <f t="shared" si="27"/>
        <v>457</v>
      </c>
      <c r="R888" s="50"/>
    </row>
    <row r="889" spans="1:18" x14ac:dyDescent="0.25">
      <c r="A889" s="18" t="s">
        <v>36</v>
      </c>
      <c r="B889" s="18" t="s">
        <v>2131</v>
      </c>
      <c r="C889" s="19" t="s">
        <v>901</v>
      </c>
      <c r="D889" s="9">
        <v>1122</v>
      </c>
      <c r="E889" s="11">
        <v>994</v>
      </c>
      <c r="F889" s="9">
        <v>1109</v>
      </c>
      <c r="G889" s="11">
        <v>623</v>
      </c>
      <c r="H889" s="9">
        <v>1017</v>
      </c>
      <c r="I889" s="11">
        <v>475</v>
      </c>
      <c r="J889" s="9">
        <v>3790</v>
      </c>
      <c r="K889" s="11">
        <v>325</v>
      </c>
      <c r="L889" s="9">
        <f t="shared" si="26"/>
        <v>9455</v>
      </c>
      <c r="M889" s="9">
        <v>151</v>
      </c>
      <c r="N889" s="11">
        <v>30</v>
      </c>
      <c r="O889" s="49">
        <v>25</v>
      </c>
      <c r="P889" s="11">
        <v>0</v>
      </c>
      <c r="Q889" s="11">
        <f t="shared" si="27"/>
        <v>206</v>
      </c>
      <c r="R889" s="50"/>
    </row>
    <row r="890" spans="1:18" x14ac:dyDescent="0.25">
      <c r="A890" s="2" t="s">
        <v>36</v>
      </c>
      <c r="B890" s="2" t="s">
        <v>2132</v>
      </c>
      <c r="C890" s="3" t="s">
        <v>910</v>
      </c>
      <c r="D890" s="9">
        <v>548</v>
      </c>
      <c r="E890" s="11">
        <v>548</v>
      </c>
      <c r="F890" s="9">
        <v>410</v>
      </c>
      <c r="G890" s="11">
        <v>426</v>
      </c>
      <c r="H890" s="9">
        <v>883</v>
      </c>
      <c r="I890" s="11">
        <v>539</v>
      </c>
      <c r="J890" s="9">
        <v>2071</v>
      </c>
      <c r="K890" s="11">
        <v>291</v>
      </c>
      <c r="L890" s="9">
        <f t="shared" si="26"/>
        <v>5716</v>
      </c>
      <c r="M890" s="9">
        <v>369</v>
      </c>
      <c r="N890" s="11">
        <v>9</v>
      </c>
      <c r="O890" s="49">
        <v>1</v>
      </c>
      <c r="P890" s="11">
        <v>0</v>
      </c>
      <c r="Q890" s="11">
        <f t="shared" si="27"/>
        <v>379</v>
      </c>
      <c r="R890" s="50"/>
    </row>
    <row r="891" spans="1:18" x14ac:dyDescent="0.25">
      <c r="A891" s="18" t="s">
        <v>36</v>
      </c>
      <c r="B891" s="18" t="s">
        <v>356</v>
      </c>
      <c r="C891" s="19" t="s">
        <v>914</v>
      </c>
      <c r="D891" s="9">
        <v>95</v>
      </c>
      <c r="E891" s="11">
        <v>63</v>
      </c>
      <c r="F891" s="9">
        <v>90</v>
      </c>
      <c r="G891" s="11">
        <v>49</v>
      </c>
      <c r="H891" s="9">
        <v>95</v>
      </c>
      <c r="I891" s="11">
        <v>45</v>
      </c>
      <c r="J891" s="9">
        <v>170</v>
      </c>
      <c r="K891" s="11">
        <v>9</v>
      </c>
      <c r="L891" s="9">
        <f t="shared" si="26"/>
        <v>616</v>
      </c>
      <c r="M891" s="9">
        <v>76</v>
      </c>
      <c r="N891" s="11">
        <v>1</v>
      </c>
      <c r="O891" s="49">
        <v>0</v>
      </c>
      <c r="P891" s="11">
        <v>0</v>
      </c>
      <c r="Q891" s="11">
        <f t="shared" si="27"/>
        <v>77</v>
      </c>
      <c r="R891" s="50"/>
    </row>
    <row r="892" spans="1:18" x14ac:dyDescent="0.25">
      <c r="A892" s="2" t="s">
        <v>36</v>
      </c>
      <c r="B892" s="2" t="s">
        <v>360</v>
      </c>
      <c r="C892" s="3" t="s">
        <v>919</v>
      </c>
      <c r="D892" s="9">
        <v>348</v>
      </c>
      <c r="E892" s="11">
        <v>389</v>
      </c>
      <c r="F892" s="9">
        <v>439</v>
      </c>
      <c r="G892" s="11">
        <v>648</v>
      </c>
      <c r="H892" s="9">
        <v>550</v>
      </c>
      <c r="I892" s="11">
        <v>546</v>
      </c>
      <c r="J892" s="9">
        <v>1236</v>
      </c>
      <c r="K892" s="11">
        <v>167</v>
      </c>
      <c r="L892" s="9">
        <f t="shared" si="26"/>
        <v>4323</v>
      </c>
      <c r="M892" s="9">
        <v>190</v>
      </c>
      <c r="N892" s="11">
        <v>17</v>
      </c>
      <c r="O892" s="49">
        <v>1</v>
      </c>
      <c r="P892" s="11">
        <v>0</v>
      </c>
      <c r="Q892" s="11">
        <f t="shared" si="27"/>
        <v>208</v>
      </c>
      <c r="R892" s="50"/>
    </row>
    <row r="893" spans="1:18" x14ac:dyDescent="0.25">
      <c r="A893" s="18" t="s">
        <v>36</v>
      </c>
      <c r="B893" s="18" t="s">
        <v>2133</v>
      </c>
      <c r="C893" s="19" t="s">
        <v>948</v>
      </c>
      <c r="D893" s="9">
        <v>507</v>
      </c>
      <c r="E893" s="11">
        <v>391</v>
      </c>
      <c r="F893" s="9">
        <v>475</v>
      </c>
      <c r="G893" s="11">
        <v>499</v>
      </c>
      <c r="H893" s="9">
        <v>574</v>
      </c>
      <c r="I893" s="11">
        <v>476</v>
      </c>
      <c r="J893" s="9">
        <v>1219</v>
      </c>
      <c r="K893" s="11">
        <v>297</v>
      </c>
      <c r="L893" s="9">
        <f t="shared" si="26"/>
        <v>4438</v>
      </c>
      <c r="M893" s="9">
        <v>286</v>
      </c>
      <c r="N893" s="11">
        <v>7</v>
      </c>
      <c r="O893" s="49">
        <v>2</v>
      </c>
      <c r="P893" s="11">
        <v>0</v>
      </c>
      <c r="Q893" s="11">
        <f t="shared" si="27"/>
        <v>295</v>
      </c>
      <c r="R893" s="50"/>
    </row>
    <row r="894" spans="1:18" x14ac:dyDescent="0.25">
      <c r="A894" s="2" t="s">
        <v>36</v>
      </c>
      <c r="B894" s="2" t="s">
        <v>2134</v>
      </c>
      <c r="C894" s="3" t="s">
        <v>949</v>
      </c>
      <c r="D894" s="9">
        <v>166</v>
      </c>
      <c r="E894" s="11">
        <v>176</v>
      </c>
      <c r="F894" s="9">
        <v>184</v>
      </c>
      <c r="G894" s="11">
        <v>183</v>
      </c>
      <c r="H894" s="9">
        <v>197</v>
      </c>
      <c r="I894" s="11">
        <v>100</v>
      </c>
      <c r="J894" s="9">
        <v>449</v>
      </c>
      <c r="K894" s="11">
        <v>48</v>
      </c>
      <c r="L894" s="9">
        <f t="shared" si="26"/>
        <v>1503</v>
      </c>
      <c r="M894" s="9">
        <v>84</v>
      </c>
      <c r="N894" s="11">
        <v>6</v>
      </c>
      <c r="O894" s="49">
        <v>1</v>
      </c>
      <c r="P894" s="11">
        <v>0</v>
      </c>
      <c r="Q894" s="11">
        <f t="shared" si="27"/>
        <v>91</v>
      </c>
      <c r="R894" s="50"/>
    </row>
    <row r="895" spans="1:18" x14ac:dyDescent="0.25">
      <c r="A895" s="18" t="s">
        <v>36</v>
      </c>
      <c r="B895" s="18" t="s">
        <v>2135</v>
      </c>
      <c r="C895" s="19" t="s">
        <v>955</v>
      </c>
      <c r="D895" s="9">
        <v>1149</v>
      </c>
      <c r="E895" s="11">
        <v>1345</v>
      </c>
      <c r="F895" s="9">
        <v>1510</v>
      </c>
      <c r="G895" s="11">
        <v>1464</v>
      </c>
      <c r="H895" s="9">
        <v>1273</v>
      </c>
      <c r="I895" s="11">
        <v>1324</v>
      </c>
      <c r="J895" s="9">
        <v>3835</v>
      </c>
      <c r="K895" s="11">
        <v>653</v>
      </c>
      <c r="L895" s="9">
        <f t="shared" si="26"/>
        <v>12553</v>
      </c>
      <c r="M895" s="9">
        <v>591</v>
      </c>
      <c r="N895" s="11">
        <v>42</v>
      </c>
      <c r="O895" s="49">
        <v>7</v>
      </c>
      <c r="P895" s="11">
        <v>0</v>
      </c>
      <c r="Q895" s="11">
        <f t="shared" si="27"/>
        <v>640</v>
      </c>
      <c r="R895" s="50"/>
    </row>
    <row r="896" spans="1:18" x14ac:dyDescent="0.25">
      <c r="A896" s="2" t="s">
        <v>36</v>
      </c>
      <c r="B896" s="2" t="s">
        <v>2136</v>
      </c>
      <c r="C896" s="3" t="s">
        <v>1002</v>
      </c>
      <c r="D896" s="9">
        <v>4246</v>
      </c>
      <c r="E896" s="11">
        <v>4001</v>
      </c>
      <c r="F896" s="9">
        <v>5773</v>
      </c>
      <c r="G896" s="11">
        <v>3847</v>
      </c>
      <c r="H896" s="9">
        <v>5019</v>
      </c>
      <c r="I896" s="11">
        <v>3508</v>
      </c>
      <c r="J896" s="9">
        <v>11444</v>
      </c>
      <c r="K896" s="11">
        <v>839</v>
      </c>
      <c r="L896" s="9">
        <f t="shared" si="26"/>
        <v>38677</v>
      </c>
      <c r="M896" s="9">
        <v>712</v>
      </c>
      <c r="N896" s="11">
        <v>120</v>
      </c>
      <c r="O896" s="49">
        <v>90</v>
      </c>
      <c r="P896" s="11">
        <v>2</v>
      </c>
      <c r="Q896" s="11">
        <f t="shared" si="27"/>
        <v>924</v>
      </c>
      <c r="R896" s="50"/>
    </row>
    <row r="897" spans="1:18" x14ac:dyDescent="0.25">
      <c r="A897" s="18" t="s">
        <v>36</v>
      </c>
      <c r="B897" s="18" t="s">
        <v>1881</v>
      </c>
      <c r="C897" s="19" t="s">
        <v>978</v>
      </c>
      <c r="D897" s="9">
        <v>711</v>
      </c>
      <c r="E897" s="11">
        <v>967</v>
      </c>
      <c r="F897" s="9">
        <v>1063</v>
      </c>
      <c r="G897" s="11">
        <v>2408</v>
      </c>
      <c r="H897" s="9">
        <v>957</v>
      </c>
      <c r="I897" s="11">
        <v>2360</v>
      </c>
      <c r="J897" s="9">
        <v>2767</v>
      </c>
      <c r="K897" s="11">
        <v>761</v>
      </c>
      <c r="L897" s="9">
        <f t="shared" si="26"/>
        <v>11994</v>
      </c>
      <c r="M897" s="9">
        <v>420</v>
      </c>
      <c r="N897" s="11">
        <v>42</v>
      </c>
      <c r="O897" s="49">
        <v>10</v>
      </c>
      <c r="P897" s="11">
        <v>0</v>
      </c>
      <c r="Q897" s="11">
        <f t="shared" si="27"/>
        <v>472</v>
      </c>
      <c r="R897" s="50"/>
    </row>
    <row r="898" spans="1:18" x14ac:dyDescent="0.25">
      <c r="A898" s="2" t="s">
        <v>36</v>
      </c>
      <c r="B898" s="2" t="s">
        <v>378</v>
      </c>
      <c r="C898" s="3" t="s">
        <v>1003</v>
      </c>
      <c r="D898" s="9">
        <v>2762</v>
      </c>
      <c r="E898" s="11">
        <v>2685</v>
      </c>
      <c r="F898" s="9">
        <v>4389</v>
      </c>
      <c r="G898" s="11">
        <v>4049</v>
      </c>
      <c r="H898" s="9">
        <v>3502</v>
      </c>
      <c r="I898" s="11">
        <v>3232</v>
      </c>
      <c r="J898" s="9">
        <v>7914</v>
      </c>
      <c r="K898" s="11">
        <v>1204</v>
      </c>
      <c r="L898" s="9">
        <f t="shared" si="26"/>
        <v>29737</v>
      </c>
      <c r="M898" s="9">
        <v>568</v>
      </c>
      <c r="N898" s="11">
        <v>111</v>
      </c>
      <c r="O898" s="49">
        <v>58</v>
      </c>
      <c r="P898" s="11">
        <v>2</v>
      </c>
      <c r="Q898" s="11">
        <f t="shared" si="27"/>
        <v>739</v>
      </c>
      <c r="R898" s="50"/>
    </row>
    <row r="899" spans="1:18" x14ac:dyDescent="0.25">
      <c r="A899" s="18" t="s">
        <v>36</v>
      </c>
      <c r="B899" s="18" t="s">
        <v>2137</v>
      </c>
      <c r="C899" s="19" t="s">
        <v>1019</v>
      </c>
      <c r="D899" s="9">
        <v>612</v>
      </c>
      <c r="E899" s="11">
        <v>481</v>
      </c>
      <c r="F899" s="9">
        <v>843</v>
      </c>
      <c r="G899" s="11">
        <v>673</v>
      </c>
      <c r="H899" s="9">
        <v>903</v>
      </c>
      <c r="I899" s="11">
        <v>538</v>
      </c>
      <c r="J899" s="9">
        <v>1848</v>
      </c>
      <c r="K899" s="11">
        <v>158</v>
      </c>
      <c r="L899" s="9">
        <f t="shared" si="26"/>
        <v>6056</v>
      </c>
      <c r="M899" s="9">
        <v>337</v>
      </c>
      <c r="N899" s="11">
        <v>12</v>
      </c>
      <c r="O899" s="49">
        <v>10</v>
      </c>
      <c r="P899" s="11">
        <v>2</v>
      </c>
      <c r="Q899" s="11">
        <f t="shared" si="27"/>
        <v>361</v>
      </c>
      <c r="R899" s="50"/>
    </row>
    <row r="900" spans="1:18" x14ac:dyDescent="0.25">
      <c r="A900" s="2" t="s">
        <v>36</v>
      </c>
      <c r="B900" s="2" t="s">
        <v>383</v>
      </c>
      <c r="C900" s="3" t="s">
        <v>1023</v>
      </c>
      <c r="D900" s="9">
        <v>708</v>
      </c>
      <c r="E900" s="11">
        <v>727</v>
      </c>
      <c r="F900" s="9">
        <v>692</v>
      </c>
      <c r="G900" s="11">
        <v>668</v>
      </c>
      <c r="H900" s="9">
        <v>707</v>
      </c>
      <c r="I900" s="11">
        <v>779</v>
      </c>
      <c r="J900" s="9">
        <v>2336</v>
      </c>
      <c r="K900" s="11">
        <v>382</v>
      </c>
      <c r="L900" s="9">
        <f t="shared" si="26"/>
        <v>6999</v>
      </c>
      <c r="M900" s="9">
        <v>433</v>
      </c>
      <c r="N900" s="11">
        <v>15</v>
      </c>
      <c r="O900" s="49">
        <v>0</v>
      </c>
      <c r="P900" s="11">
        <v>0</v>
      </c>
      <c r="Q900" s="11">
        <f t="shared" si="27"/>
        <v>448</v>
      </c>
      <c r="R900" s="50"/>
    </row>
    <row r="901" spans="1:18" x14ac:dyDescent="0.25">
      <c r="A901" s="18" t="s">
        <v>36</v>
      </c>
      <c r="B901" s="18" t="s">
        <v>2138</v>
      </c>
      <c r="C901" s="19" t="s">
        <v>1032</v>
      </c>
      <c r="D901" s="9">
        <v>756</v>
      </c>
      <c r="E901" s="11">
        <v>724</v>
      </c>
      <c r="F901" s="9">
        <v>793</v>
      </c>
      <c r="G901" s="11">
        <v>811</v>
      </c>
      <c r="H901" s="9">
        <v>509</v>
      </c>
      <c r="I901" s="11">
        <v>601</v>
      </c>
      <c r="J901" s="9">
        <v>2300</v>
      </c>
      <c r="K901" s="11">
        <v>245</v>
      </c>
      <c r="L901" s="9">
        <f t="shared" si="26"/>
        <v>6739</v>
      </c>
      <c r="M901" s="9">
        <v>478</v>
      </c>
      <c r="N901" s="11">
        <v>18</v>
      </c>
      <c r="O901" s="49">
        <v>0</v>
      </c>
      <c r="P901" s="11">
        <v>0</v>
      </c>
      <c r="Q901" s="11">
        <f t="shared" si="27"/>
        <v>496</v>
      </c>
      <c r="R901" s="50"/>
    </row>
    <row r="902" spans="1:18" x14ac:dyDescent="0.25">
      <c r="A902" s="2" t="s">
        <v>36</v>
      </c>
      <c r="B902" s="2" t="s">
        <v>385</v>
      </c>
      <c r="C902" s="3" t="s">
        <v>1052</v>
      </c>
      <c r="D902" s="9">
        <v>568</v>
      </c>
      <c r="E902" s="11">
        <v>558</v>
      </c>
      <c r="F902" s="9">
        <v>716</v>
      </c>
      <c r="G902" s="11">
        <v>809</v>
      </c>
      <c r="H902" s="9">
        <v>746</v>
      </c>
      <c r="I902" s="11">
        <v>795</v>
      </c>
      <c r="J902" s="9">
        <v>1538</v>
      </c>
      <c r="K902" s="11">
        <v>214</v>
      </c>
      <c r="L902" s="9">
        <f t="shared" ref="L902:L965" si="28">SUM(D902:K902)</f>
        <v>5944</v>
      </c>
      <c r="M902" s="9">
        <v>389</v>
      </c>
      <c r="N902" s="11">
        <v>11</v>
      </c>
      <c r="O902" s="49">
        <v>3</v>
      </c>
      <c r="P902" s="11">
        <v>0</v>
      </c>
      <c r="Q902" s="11">
        <f t="shared" ref="Q902:Q965" si="29">SUM(M902:P902)</f>
        <v>403</v>
      </c>
      <c r="R902" s="50"/>
    </row>
    <row r="903" spans="1:18" x14ac:dyDescent="0.25">
      <c r="A903" s="18" t="s">
        <v>36</v>
      </c>
      <c r="B903" s="18" t="s">
        <v>387</v>
      </c>
      <c r="C903" s="19" t="s">
        <v>1069</v>
      </c>
      <c r="D903" s="8">
        <v>792</v>
      </c>
      <c r="E903" s="10">
        <v>755</v>
      </c>
      <c r="F903" s="8">
        <v>817</v>
      </c>
      <c r="G903" s="10">
        <v>910</v>
      </c>
      <c r="H903" s="8">
        <v>1052</v>
      </c>
      <c r="I903" s="10">
        <v>849</v>
      </c>
      <c r="J903" s="8">
        <v>2397</v>
      </c>
      <c r="K903" s="10">
        <v>438</v>
      </c>
      <c r="L903" s="8">
        <f t="shared" si="28"/>
        <v>8010</v>
      </c>
      <c r="M903" s="8">
        <v>452</v>
      </c>
      <c r="N903" s="10">
        <v>21</v>
      </c>
      <c r="O903" s="53">
        <v>5</v>
      </c>
      <c r="P903" s="10">
        <v>0</v>
      </c>
      <c r="Q903" s="10">
        <f t="shared" si="29"/>
        <v>478</v>
      </c>
      <c r="R903" s="48"/>
    </row>
    <row r="904" spans="1:18" x14ac:dyDescent="0.25">
      <c r="A904" s="2" t="s">
        <v>36</v>
      </c>
      <c r="B904" s="2" t="s">
        <v>390</v>
      </c>
      <c r="C904" s="3" t="s">
        <v>1070</v>
      </c>
      <c r="D904" s="9">
        <v>1000</v>
      </c>
      <c r="E904" s="11">
        <v>966</v>
      </c>
      <c r="F904" s="9">
        <v>1029</v>
      </c>
      <c r="G904" s="11">
        <v>1030</v>
      </c>
      <c r="H904" s="9">
        <v>1125</v>
      </c>
      <c r="I904" s="11">
        <v>1178</v>
      </c>
      <c r="J904" s="9">
        <v>2428</v>
      </c>
      <c r="K904" s="11">
        <v>408</v>
      </c>
      <c r="L904" s="9">
        <f t="shared" si="28"/>
        <v>9164</v>
      </c>
      <c r="M904" s="9">
        <v>695</v>
      </c>
      <c r="N904" s="11">
        <v>12</v>
      </c>
      <c r="O904" s="49">
        <v>0</v>
      </c>
      <c r="P904" s="11">
        <v>0</v>
      </c>
      <c r="Q904" s="11">
        <f t="shared" si="29"/>
        <v>707</v>
      </c>
      <c r="R904" s="50"/>
    </row>
    <row r="905" spans="1:18" x14ac:dyDescent="0.25">
      <c r="A905" s="18" t="s">
        <v>36</v>
      </c>
      <c r="B905" s="18" t="s">
        <v>391</v>
      </c>
      <c r="C905" s="19" t="s">
        <v>1118</v>
      </c>
      <c r="D905" s="9">
        <v>330</v>
      </c>
      <c r="E905" s="11">
        <v>317</v>
      </c>
      <c r="F905" s="9">
        <v>350</v>
      </c>
      <c r="G905" s="11">
        <v>422</v>
      </c>
      <c r="H905" s="9">
        <v>388</v>
      </c>
      <c r="I905" s="11">
        <v>573</v>
      </c>
      <c r="J905" s="9">
        <v>1017</v>
      </c>
      <c r="K905" s="11">
        <v>157</v>
      </c>
      <c r="L905" s="9">
        <f t="shared" si="28"/>
        <v>3554</v>
      </c>
      <c r="M905" s="9">
        <v>231</v>
      </c>
      <c r="N905" s="11">
        <v>4</v>
      </c>
      <c r="O905" s="49">
        <v>2</v>
      </c>
      <c r="P905" s="11">
        <v>0</v>
      </c>
      <c r="Q905" s="11">
        <f t="shared" si="29"/>
        <v>237</v>
      </c>
      <c r="R905" s="50"/>
    </row>
    <row r="906" spans="1:18" x14ac:dyDescent="0.25">
      <c r="A906" s="2" t="s">
        <v>36</v>
      </c>
      <c r="B906" s="2" t="s">
        <v>395</v>
      </c>
      <c r="C906" s="3" t="s">
        <v>1120</v>
      </c>
      <c r="D906" s="9">
        <v>1933</v>
      </c>
      <c r="E906" s="11">
        <v>1853</v>
      </c>
      <c r="F906" s="9">
        <v>2157</v>
      </c>
      <c r="G906" s="11">
        <v>2666</v>
      </c>
      <c r="H906" s="9">
        <v>2325</v>
      </c>
      <c r="I906" s="11">
        <v>2656</v>
      </c>
      <c r="J906" s="9">
        <v>6422</v>
      </c>
      <c r="K906" s="11">
        <v>794</v>
      </c>
      <c r="L906" s="9">
        <f t="shared" si="28"/>
        <v>20806</v>
      </c>
      <c r="M906" s="9">
        <v>455</v>
      </c>
      <c r="N906" s="11">
        <v>77</v>
      </c>
      <c r="O906" s="49">
        <v>45</v>
      </c>
      <c r="P906" s="11">
        <v>0</v>
      </c>
      <c r="Q906" s="11">
        <f t="shared" si="29"/>
        <v>577</v>
      </c>
      <c r="R906" s="50"/>
    </row>
    <row r="907" spans="1:18" x14ac:dyDescent="0.25">
      <c r="A907" s="18" t="s">
        <v>36</v>
      </c>
      <c r="B907" s="18" t="s">
        <v>399</v>
      </c>
      <c r="C907" s="19" t="s">
        <v>1124</v>
      </c>
      <c r="D907" s="9">
        <v>709</v>
      </c>
      <c r="E907" s="11">
        <v>851</v>
      </c>
      <c r="F907" s="9">
        <v>606</v>
      </c>
      <c r="G907" s="11">
        <v>925</v>
      </c>
      <c r="H907" s="9">
        <v>740</v>
      </c>
      <c r="I907" s="11">
        <v>898</v>
      </c>
      <c r="J907" s="9">
        <v>2345</v>
      </c>
      <c r="K907" s="11">
        <v>429</v>
      </c>
      <c r="L907" s="9">
        <f t="shared" si="28"/>
        <v>7503</v>
      </c>
      <c r="M907" s="9">
        <v>568</v>
      </c>
      <c r="N907" s="11">
        <v>14</v>
      </c>
      <c r="O907" s="49">
        <v>1</v>
      </c>
      <c r="P907" s="11">
        <v>0</v>
      </c>
      <c r="Q907" s="11">
        <f t="shared" si="29"/>
        <v>583</v>
      </c>
      <c r="R907" s="50"/>
    </row>
    <row r="908" spans="1:18" x14ac:dyDescent="0.25">
      <c r="A908" s="2" t="s">
        <v>36</v>
      </c>
      <c r="B908" s="2" t="s">
        <v>402</v>
      </c>
      <c r="C908" s="3" t="s">
        <v>1147</v>
      </c>
      <c r="D908" s="9">
        <v>362</v>
      </c>
      <c r="E908" s="11">
        <v>292</v>
      </c>
      <c r="F908" s="9">
        <v>298</v>
      </c>
      <c r="G908" s="11">
        <v>385</v>
      </c>
      <c r="H908" s="9">
        <v>285</v>
      </c>
      <c r="I908" s="11">
        <v>294</v>
      </c>
      <c r="J908" s="9">
        <v>955</v>
      </c>
      <c r="K908" s="11">
        <v>71</v>
      </c>
      <c r="L908" s="9">
        <f t="shared" si="28"/>
        <v>2942</v>
      </c>
      <c r="M908" s="9">
        <v>97</v>
      </c>
      <c r="N908" s="11">
        <v>13</v>
      </c>
      <c r="O908" s="49">
        <v>1</v>
      </c>
      <c r="P908" s="11">
        <v>0</v>
      </c>
      <c r="Q908" s="11">
        <f t="shared" si="29"/>
        <v>111</v>
      </c>
      <c r="R908" s="50"/>
    </row>
    <row r="909" spans="1:18" x14ac:dyDescent="0.25">
      <c r="A909" s="18" t="s">
        <v>36</v>
      </c>
      <c r="B909" s="18" t="s">
        <v>2139</v>
      </c>
      <c r="C909" s="19" t="s">
        <v>1149</v>
      </c>
      <c r="D909" s="9">
        <v>949</v>
      </c>
      <c r="E909" s="11">
        <v>713</v>
      </c>
      <c r="F909" s="9">
        <v>818</v>
      </c>
      <c r="G909" s="11">
        <v>397</v>
      </c>
      <c r="H909" s="9">
        <v>666</v>
      </c>
      <c r="I909" s="11">
        <v>356</v>
      </c>
      <c r="J909" s="9">
        <v>2369</v>
      </c>
      <c r="K909" s="11">
        <v>182</v>
      </c>
      <c r="L909" s="9">
        <f t="shared" si="28"/>
        <v>6450</v>
      </c>
      <c r="M909" s="9">
        <v>127</v>
      </c>
      <c r="N909" s="11">
        <v>17</v>
      </c>
      <c r="O909" s="49">
        <v>14</v>
      </c>
      <c r="P909" s="11">
        <v>0</v>
      </c>
      <c r="Q909" s="11">
        <f t="shared" si="29"/>
        <v>158</v>
      </c>
      <c r="R909" s="50"/>
    </row>
    <row r="910" spans="1:18" x14ac:dyDescent="0.25">
      <c r="A910" s="2" t="s">
        <v>36</v>
      </c>
      <c r="B910" s="2" t="s">
        <v>2140</v>
      </c>
      <c r="C910" s="3" t="s">
        <v>1159</v>
      </c>
      <c r="D910" s="9">
        <v>285</v>
      </c>
      <c r="E910" s="11">
        <v>234</v>
      </c>
      <c r="F910" s="9">
        <v>294</v>
      </c>
      <c r="G910" s="11">
        <v>279</v>
      </c>
      <c r="H910" s="9">
        <v>480</v>
      </c>
      <c r="I910" s="11">
        <v>302</v>
      </c>
      <c r="J910" s="9">
        <v>817</v>
      </c>
      <c r="K910" s="11">
        <v>173</v>
      </c>
      <c r="L910" s="9">
        <f t="shared" si="28"/>
        <v>2864</v>
      </c>
      <c r="M910" s="9">
        <v>108</v>
      </c>
      <c r="N910" s="11">
        <v>9</v>
      </c>
      <c r="O910" s="49">
        <v>4</v>
      </c>
      <c r="P910" s="11">
        <v>0</v>
      </c>
      <c r="Q910" s="11">
        <f t="shared" si="29"/>
        <v>121</v>
      </c>
      <c r="R910" s="50"/>
    </row>
    <row r="911" spans="1:18" x14ac:dyDescent="0.25">
      <c r="A911" s="18" t="s">
        <v>36</v>
      </c>
      <c r="B911" s="18" t="s">
        <v>408</v>
      </c>
      <c r="C911" s="19" t="s">
        <v>1176</v>
      </c>
      <c r="D911" s="9">
        <v>1936</v>
      </c>
      <c r="E911" s="11">
        <v>1433</v>
      </c>
      <c r="F911" s="9">
        <v>2474</v>
      </c>
      <c r="G911" s="11">
        <v>2154</v>
      </c>
      <c r="H911" s="9">
        <v>2094</v>
      </c>
      <c r="I911" s="11">
        <v>1411</v>
      </c>
      <c r="J911" s="9">
        <v>5170</v>
      </c>
      <c r="K911" s="11">
        <v>342</v>
      </c>
      <c r="L911" s="9">
        <f t="shared" si="28"/>
        <v>17014</v>
      </c>
      <c r="M911" s="9">
        <v>674</v>
      </c>
      <c r="N911" s="11">
        <v>40</v>
      </c>
      <c r="O911" s="49">
        <v>29</v>
      </c>
      <c r="P911" s="11">
        <v>2</v>
      </c>
      <c r="Q911" s="11">
        <f t="shared" si="29"/>
        <v>745</v>
      </c>
      <c r="R911" s="50"/>
    </row>
    <row r="912" spans="1:18" x14ac:dyDescent="0.25">
      <c r="A912" s="2" t="s">
        <v>36</v>
      </c>
      <c r="B912" s="2" t="s">
        <v>412</v>
      </c>
      <c r="C912" s="3" t="s">
        <v>1181</v>
      </c>
      <c r="D912" s="9">
        <v>291</v>
      </c>
      <c r="E912" s="11">
        <v>294</v>
      </c>
      <c r="F912" s="9">
        <v>361</v>
      </c>
      <c r="G912" s="11">
        <v>441</v>
      </c>
      <c r="H912" s="9">
        <v>412</v>
      </c>
      <c r="I912" s="11">
        <v>240</v>
      </c>
      <c r="J912" s="9">
        <v>754</v>
      </c>
      <c r="K912" s="11">
        <v>96</v>
      </c>
      <c r="L912" s="9">
        <f t="shared" si="28"/>
        <v>2889</v>
      </c>
      <c r="M912" s="9">
        <v>114</v>
      </c>
      <c r="N912" s="11">
        <v>6</v>
      </c>
      <c r="O912" s="49">
        <v>6</v>
      </c>
      <c r="P912" s="11">
        <v>0</v>
      </c>
      <c r="Q912" s="11">
        <f t="shared" si="29"/>
        <v>126</v>
      </c>
      <c r="R912" s="50"/>
    </row>
    <row r="913" spans="1:18" x14ac:dyDescent="0.25">
      <c r="A913" s="18" t="s">
        <v>36</v>
      </c>
      <c r="B913" s="18" t="s">
        <v>2141</v>
      </c>
      <c r="C913" s="19" t="s">
        <v>1206</v>
      </c>
      <c r="D913" s="9">
        <v>1975</v>
      </c>
      <c r="E913" s="11">
        <v>1711</v>
      </c>
      <c r="F913" s="9">
        <v>2226</v>
      </c>
      <c r="G913" s="11">
        <v>1902</v>
      </c>
      <c r="H913" s="9">
        <v>2266</v>
      </c>
      <c r="I913" s="11">
        <v>1804</v>
      </c>
      <c r="J913" s="9">
        <v>5797</v>
      </c>
      <c r="K913" s="11">
        <v>948</v>
      </c>
      <c r="L913" s="9">
        <f t="shared" si="28"/>
        <v>18629</v>
      </c>
      <c r="M913" s="9">
        <v>841</v>
      </c>
      <c r="N913" s="11">
        <v>64</v>
      </c>
      <c r="O913" s="49">
        <v>10</v>
      </c>
      <c r="P913" s="11">
        <v>0</v>
      </c>
      <c r="Q913" s="11">
        <f t="shared" si="29"/>
        <v>915</v>
      </c>
      <c r="R913" s="50"/>
    </row>
    <row r="914" spans="1:18" x14ac:dyDescent="0.25">
      <c r="A914" s="2" t="s">
        <v>36</v>
      </c>
      <c r="B914" s="2" t="s">
        <v>2142</v>
      </c>
      <c r="C914" s="3" t="s">
        <v>1227</v>
      </c>
      <c r="D914" s="9">
        <v>7232</v>
      </c>
      <c r="E914" s="11">
        <v>6950</v>
      </c>
      <c r="F914" s="9">
        <v>6865</v>
      </c>
      <c r="G914" s="11">
        <v>5050</v>
      </c>
      <c r="H914" s="9">
        <v>6653</v>
      </c>
      <c r="I914" s="11">
        <v>4316</v>
      </c>
      <c r="J914" s="9">
        <v>19267</v>
      </c>
      <c r="K914" s="11">
        <v>1339</v>
      </c>
      <c r="L914" s="9">
        <f t="shared" si="28"/>
        <v>57672</v>
      </c>
      <c r="M914" s="9">
        <v>192</v>
      </c>
      <c r="N914" s="11">
        <v>57</v>
      </c>
      <c r="O914" s="49">
        <v>91</v>
      </c>
      <c r="P914" s="11">
        <v>29</v>
      </c>
      <c r="Q914" s="11">
        <f t="shared" si="29"/>
        <v>369</v>
      </c>
      <c r="R914" s="50"/>
    </row>
    <row r="915" spans="1:18" x14ac:dyDescent="0.25">
      <c r="A915" s="18" t="s">
        <v>36</v>
      </c>
      <c r="B915" s="18" t="s">
        <v>2143</v>
      </c>
      <c r="C915" s="19" t="s">
        <v>1236</v>
      </c>
      <c r="D915" s="9">
        <v>5649</v>
      </c>
      <c r="E915" s="11">
        <v>5043</v>
      </c>
      <c r="F915" s="9">
        <v>5552</v>
      </c>
      <c r="G915" s="11">
        <v>5710</v>
      </c>
      <c r="H915" s="9">
        <v>7514</v>
      </c>
      <c r="I915" s="11">
        <v>4960</v>
      </c>
      <c r="J915" s="9">
        <v>16706</v>
      </c>
      <c r="K915" s="11">
        <v>1662</v>
      </c>
      <c r="L915" s="9">
        <f t="shared" si="28"/>
        <v>52796</v>
      </c>
      <c r="M915" s="9">
        <v>393</v>
      </c>
      <c r="N915" s="11">
        <v>172</v>
      </c>
      <c r="O915" s="49">
        <v>115</v>
      </c>
      <c r="P915" s="11">
        <v>8</v>
      </c>
      <c r="Q915" s="11">
        <f t="shared" si="29"/>
        <v>688</v>
      </c>
      <c r="R915" s="50"/>
    </row>
    <row r="916" spans="1:18" x14ac:dyDescent="0.25">
      <c r="A916" s="2" t="s">
        <v>36</v>
      </c>
      <c r="B916" s="2" t="s">
        <v>1674</v>
      </c>
      <c r="C916" s="3" t="s">
        <v>1270</v>
      </c>
      <c r="D916" s="9">
        <v>13821</v>
      </c>
      <c r="E916" s="11">
        <v>13031</v>
      </c>
      <c r="F916" s="9">
        <v>16029</v>
      </c>
      <c r="G916" s="11">
        <v>14497</v>
      </c>
      <c r="H916" s="9">
        <v>16377</v>
      </c>
      <c r="I916" s="11">
        <v>17045</v>
      </c>
      <c r="J916" s="9">
        <v>36807</v>
      </c>
      <c r="K916" s="11">
        <v>5356</v>
      </c>
      <c r="L916" s="9">
        <f t="shared" si="28"/>
        <v>132963</v>
      </c>
      <c r="M916" s="9">
        <v>784</v>
      </c>
      <c r="N916" s="11">
        <v>185</v>
      </c>
      <c r="O916" s="49">
        <v>282</v>
      </c>
      <c r="P916" s="11">
        <v>51</v>
      </c>
      <c r="Q916" s="11">
        <f t="shared" si="29"/>
        <v>1302</v>
      </c>
      <c r="R916" s="50"/>
    </row>
    <row r="917" spans="1:18" x14ac:dyDescent="0.25">
      <c r="A917" s="18" t="s">
        <v>36</v>
      </c>
      <c r="B917" s="18" t="s">
        <v>2144</v>
      </c>
      <c r="C917" s="19" t="s">
        <v>1281</v>
      </c>
      <c r="D917" s="9">
        <v>10998</v>
      </c>
      <c r="E917" s="11">
        <v>10580</v>
      </c>
      <c r="F917" s="9">
        <v>15421</v>
      </c>
      <c r="G917" s="11">
        <v>12917</v>
      </c>
      <c r="H917" s="9">
        <v>14267</v>
      </c>
      <c r="I917" s="11">
        <v>11809</v>
      </c>
      <c r="J917" s="9">
        <v>33272</v>
      </c>
      <c r="K917" s="11">
        <v>3025</v>
      </c>
      <c r="L917" s="9">
        <f t="shared" si="28"/>
        <v>112289</v>
      </c>
      <c r="M917" s="9">
        <v>537</v>
      </c>
      <c r="N917" s="11">
        <v>168</v>
      </c>
      <c r="O917" s="49">
        <v>291</v>
      </c>
      <c r="P917" s="11">
        <v>37</v>
      </c>
      <c r="Q917" s="11">
        <f t="shared" si="29"/>
        <v>1033</v>
      </c>
      <c r="R917" s="50"/>
    </row>
    <row r="918" spans="1:18" x14ac:dyDescent="0.25">
      <c r="A918" s="2" t="s">
        <v>36</v>
      </c>
      <c r="B918" s="2" t="s">
        <v>1709</v>
      </c>
      <c r="C918" s="3" t="s">
        <v>1308</v>
      </c>
      <c r="D918" s="9">
        <v>1767</v>
      </c>
      <c r="E918" s="11">
        <v>2039</v>
      </c>
      <c r="F918" s="9">
        <v>1848</v>
      </c>
      <c r="G918" s="11">
        <v>2167</v>
      </c>
      <c r="H918" s="9">
        <v>1729</v>
      </c>
      <c r="I918" s="11">
        <v>2597</v>
      </c>
      <c r="J918" s="9">
        <v>5440</v>
      </c>
      <c r="K918" s="11">
        <v>1005</v>
      </c>
      <c r="L918" s="9">
        <f t="shared" si="28"/>
        <v>18592</v>
      </c>
      <c r="M918" s="9">
        <v>1284</v>
      </c>
      <c r="N918" s="11">
        <v>28</v>
      </c>
      <c r="O918" s="49">
        <v>2</v>
      </c>
      <c r="P918" s="11">
        <v>0</v>
      </c>
      <c r="Q918" s="11">
        <f t="shared" si="29"/>
        <v>1314</v>
      </c>
      <c r="R918" s="50"/>
    </row>
    <row r="919" spans="1:18" x14ac:dyDescent="0.25">
      <c r="A919" s="18" t="s">
        <v>36</v>
      </c>
      <c r="B919" s="18" t="s">
        <v>2145</v>
      </c>
      <c r="C919" s="19" t="s">
        <v>1313</v>
      </c>
      <c r="D919" s="9">
        <v>136</v>
      </c>
      <c r="E919" s="11">
        <v>105</v>
      </c>
      <c r="F919" s="9">
        <v>214</v>
      </c>
      <c r="G919" s="11">
        <v>110</v>
      </c>
      <c r="H919" s="9">
        <v>174</v>
      </c>
      <c r="I919" s="11">
        <v>147</v>
      </c>
      <c r="J919" s="9">
        <v>411</v>
      </c>
      <c r="K919" s="11">
        <v>27</v>
      </c>
      <c r="L919" s="9">
        <f t="shared" si="28"/>
        <v>1324</v>
      </c>
      <c r="M919" s="9">
        <v>72</v>
      </c>
      <c r="N919" s="11">
        <v>5</v>
      </c>
      <c r="O919" s="49">
        <v>0</v>
      </c>
      <c r="P919" s="11">
        <v>0</v>
      </c>
      <c r="Q919" s="11">
        <f t="shared" si="29"/>
        <v>77</v>
      </c>
      <c r="R919" s="50"/>
    </row>
    <row r="920" spans="1:18" x14ac:dyDescent="0.25">
      <c r="A920" s="2" t="s">
        <v>36</v>
      </c>
      <c r="B920" s="2" t="s">
        <v>2146</v>
      </c>
      <c r="C920" s="3" t="s">
        <v>1333</v>
      </c>
      <c r="D920" s="9">
        <v>726</v>
      </c>
      <c r="E920" s="11">
        <v>791</v>
      </c>
      <c r="F920" s="9">
        <v>836</v>
      </c>
      <c r="G920" s="11">
        <v>713</v>
      </c>
      <c r="H920" s="9">
        <v>884</v>
      </c>
      <c r="I920" s="11">
        <v>717</v>
      </c>
      <c r="J920" s="9">
        <v>2269</v>
      </c>
      <c r="K920" s="11">
        <v>246</v>
      </c>
      <c r="L920" s="9">
        <f t="shared" si="28"/>
        <v>7182</v>
      </c>
      <c r="M920" s="9">
        <v>437</v>
      </c>
      <c r="N920" s="11">
        <v>15</v>
      </c>
      <c r="O920" s="49">
        <v>8</v>
      </c>
      <c r="P920" s="11">
        <v>0</v>
      </c>
      <c r="Q920" s="11">
        <f t="shared" si="29"/>
        <v>460</v>
      </c>
      <c r="R920" s="50"/>
    </row>
    <row r="921" spans="1:18" x14ac:dyDescent="0.25">
      <c r="A921" s="18" t="s">
        <v>36</v>
      </c>
      <c r="B921" s="18" t="s">
        <v>2147</v>
      </c>
      <c r="C921" s="19" t="s">
        <v>1337</v>
      </c>
      <c r="D921" s="9">
        <v>309</v>
      </c>
      <c r="E921" s="11">
        <v>322</v>
      </c>
      <c r="F921" s="9">
        <v>230</v>
      </c>
      <c r="G921" s="11">
        <v>320</v>
      </c>
      <c r="H921" s="9">
        <v>355</v>
      </c>
      <c r="I921" s="11">
        <v>310</v>
      </c>
      <c r="J921" s="9">
        <v>934</v>
      </c>
      <c r="K921" s="11">
        <v>153</v>
      </c>
      <c r="L921" s="9">
        <f t="shared" si="28"/>
        <v>2933</v>
      </c>
      <c r="M921" s="9">
        <v>236</v>
      </c>
      <c r="N921" s="11">
        <v>2</v>
      </c>
      <c r="O921" s="49">
        <v>1</v>
      </c>
      <c r="P921" s="11">
        <v>0</v>
      </c>
      <c r="Q921" s="11">
        <f t="shared" si="29"/>
        <v>239</v>
      </c>
      <c r="R921" s="50"/>
    </row>
    <row r="922" spans="1:18" x14ac:dyDescent="0.25">
      <c r="A922" s="2" t="s">
        <v>36</v>
      </c>
      <c r="B922" s="2" t="s">
        <v>2148</v>
      </c>
      <c r="C922" s="3" t="s">
        <v>1340</v>
      </c>
      <c r="D922" s="9">
        <v>592</v>
      </c>
      <c r="E922" s="11">
        <v>608</v>
      </c>
      <c r="F922" s="9">
        <v>659</v>
      </c>
      <c r="G922" s="11">
        <v>583</v>
      </c>
      <c r="H922" s="9">
        <v>522</v>
      </c>
      <c r="I922" s="11">
        <v>561</v>
      </c>
      <c r="J922" s="9">
        <v>1758</v>
      </c>
      <c r="K922" s="11">
        <v>423</v>
      </c>
      <c r="L922" s="9">
        <f t="shared" si="28"/>
        <v>5706</v>
      </c>
      <c r="M922" s="9">
        <v>559</v>
      </c>
      <c r="N922" s="11">
        <v>2</v>
      </c>
      <c r="O922" s="49">
        <v>1</v>
      </c>
      <c r="P922" s="11">
        <v>0</v>
      </c>
      <c r="Q922" s="11">
        <f t="shared" si="29"/>
        <v>562</v>
      </c>
      <c r="R922" s="50"/>
    </row>
    <row r="923" spans="1:18" x14ac:dyDescent="0.25">
      <c r="A923" s="18" t="s">
        <v>36</v>
      </c>
      <c r="B923" s="18" t="s">
        <v>2102</v>
      </c>
      <c r="C923" s="19" t="s">
        <v>1366</v>
      </c>
      <c r="D923" s="9">
        <v>354</v>
      </c>
      <c r="E923" s="11">
        <v>326</v>
      </c>
      <c r="F923" s="9">
        <v>311</v>
      </c>
      <c r="G923" s="11">
        <v>340</v>
      </c>
      <c r="H923" s="9">
        <v>298</v>
      </c>
      <c r="I923" s="11">
        <v>344</v>
      </c>
      <c r="J923" s="9">
        <v>1057</v>
      </c>
      <c r="K923" s="11">
        <v>226</v>
      </c>
      <c r="L923" s="9">
        <f t="shared" si="28"/>
        <v>3256</v>
      </c>
      <c r="M923" s="9">
        <v>260</v>
      </c>
      <c r="N923" s="11">
        <v>3</v>
      </c>
      <c r="O923" s="49">
        <v>0</v>
      </c>
      <c r="P923" s="11">
        <v>0</v>
      </c>
      <c r="Q923" s="11">
        <f t="shared" si="29"/>
        <v>263</v>
      </c>
      <c r="R923" s="50"/>
    </row>
    <row r="924" spans="1:18" x14ac:dyDescent="0.25">
      <c r="A924" s="2" t="s">
        <v>36</v>
      </c>
      <c r="B924" s="2" t="s">
        <v>2149</v>
      </c>
      <c r="C924" s="3" t="s">
        <v>1382</v>
      </c>
      <c r="D924" s="9">
        <v>5523</v>
      </c>
      <c r="E924" s="11">
        <v>5179</v>
      </c>
      <c r="F924" s="9">
        <v>7359</v>
      </c>
      <c r="G924" s="11">
        <v>7168</v>
      </c>
      <c r="H924" s="9">
        <v>6115</v>
      </c>
      <c r="I924" s="11">
        <v>5280</v>
      </c>
      <c r="J924" s="9">
        <v>16620</v>
      </c>
      <c r="K924" s="11">
        <v>1226</v>
      </c>
      <c r="L924" s="9">
        <f t="shared" si="28"/>
        <v>54470</v>
      </c>
      <c r="M924" s="9">
        <v>1175</v>
      </c>
      <c r="N924" s="11">
        <v>181</v>
      </c>
      <c r="O924" s="49">
        <v>112</v>
      </c>
      <c r="P924" s="11">
        <v>3</v>
      </c>
      <c r="Q924" s="11">
        <f t="shared" si="29"/>
        <v>1471</v>
      </c>
      <c r="R924" s="50"/>
    </row>
    <row r="925" spans="1:18" x14ac:dyDescent="0.25">
      <c r="A925" s="18" t="s">
        <v>36</v>
      </c>
      <c r="B925" s="18" t="s">
        <v>1688</v>
      </c>
      <c r="C925" s="19" t="s">
        <v>1391</v>
      </c>
      <c r="D925" s="9">
        <v>181</v>
      </c>
      <c r="E925" s="11">
        <v>154</v>
      </c>
      <c r="F925" s="9">
        <v>250</v>
      </c>
      <c r="G925" s="11">
        <v>290</v>
      </c>
      <c r="H925" s="9">
        <v>308</v>
      </c>
      <c r="I925" s="11">
        <v>245</v>
      </c>
      <c r="J925" s="9">
        <v>455</v>
      </c>
      <c r="K925" s="11">
        <v>43</v>
      </c>
      <c r="L925" s="9">
        <f t="shared" si="28"/>
        <v>1926</v>
      </c>
      <c r="M925" s="9">
        <v>224</v>
      </c>
      <c r="N925" s="11">
        <v>4</v>
      </c>
      <c r="O925" s="49">
        <v>0</v>
      </c>
      <c r="P925" s="11">
        <v>0</v>
      </c>
      <c r="Q925" s="11">
        <f t="shared" si="29"/>
        <v>228</v>
      </c>
      <c r="R925" s="50"/>
    </row>
    <row r="926" spans="1:18" x14ac:dyDescent="0.25">
      <c r="A926" s="2" t="s">
        <v>36</v>
      </c>
      <c r="B926" s="2" t="s">
        <v>2150</v>
      </c>
      <c r="C926" s="3" t="s">
        <v>1394</v>
      </c>
      <c r="D926" s="9">
        <v>2271</v>
      </c>
      <c r="E926" s="11">
        <v>2426</v>
      </c>
      <c r="F926" s="9">
        <v>3037</v>
      </c>
      <c r="G926" s="11">
        <v>4463</v>
      </c>
      <c r="H926" s="9">
        <v>1364</v>
      </c>
      <c r="I926" s="11">
        <v>2212</v>
      </c>
      <c r="J926" s="9">
        <v>6691</v>
      </c>
      <c r="K926" s="11">
        <v>514</v>
      </c>
      <c r="L926" s="9">
        <f t="shared" si="28"/>
        <v>22978</v>
      </c>
      <c r="M926" s="9">
        <v>381</v>
      </c>
      <c r="N926" s="11">
        <v>100</v>
      </c>
      <c r="O926" s="49">
        <v>49</v>
      </c>
      <c r="P926" s="11">
        <v>0</v>
      </c>
      <c r="Q926" s="11">
        <f t="shared" si="29"/>
        <v>530</v>
      </c>
      <c r="R926" s="50"/>
    </row>
    <row r="927" spans="1:18" x14ac:dyDescent="0.25">
      <c r="A927" s="18" t="s">
        <v>36</v>
      </c>
      <c r="B927" s="18" t="s">
        <v>436</v>
      </c>
      <c r="C927" s="19" t="s">
        <v>1432</v>
      </c>
      <c r="D927" s="9">
        <v>6714</v>
      </c>
      <c r="E927" s="11">
        <v>6391</v>
      </c>
      <c r="F927" s="9">
        <v>7821</v>
      </c>
      <c r="G927" s="11">
        <v>9166</v>
      </c>
      <c r="H927" s="9">
        <v>7587</v>
      </c>
      <c r="I927" s="11">
        <v>6613</v>
      </c>
      <c r="J927" s="9">
        <v>18771</v>
      </c>
      <c r="K927" s="11">
        <v>1572</v>
      </c>
      <c r="L927" s="9">
        <f t="shared" si="28"/>
        <v>64635</v>
      </c>
      <c r="M927" s="9">
        <v>623</v>
      </c>
      <c r="N927" s="11">
        <v>172</v>
      </c>
      <c r="O927" s="49">
        <v>155</v>
      </c>
      <c r="P927" s="11">
        <v>12</v>
      </c>
      <c r="Q927" s="11">
        <f t="shared" si="29"/>
        <v>962</v>
      </c>
      <c r="R927" s="50"/>
    </row>
    <row r="928" spans="1:18" x14ac:dyDescent="0.25">
      <c r="A928" s="2" t="s">
        <v>36</v>
      </c>
      <c r="B928" s="2" t="s">
        <v>438</v>
      </c>
      <c r="C928" s="3" t="s">
        <v>1441</v>
      </c>
      <c r="D928" s="9">
        <v>1282</v>
      </c>
      <c r="E928" s="11">
        <v>1043</v>
      </c>
      <c r="F928" s="9">
        <v>1088</v>
      </c>
      <c r="G928" s="11">
        <v>966</v>
      </c>
      <c r="H928" s="9">
        <v>1100</v>
      </c>
      <c r="I928" s="11">
        <v>519</v>
      </c>
      <c r="J928" s="9">
        <v>3416</v>
      </c>
      <c r="K928" s="11">
        <v>270</v>
      </c>
      <c r="L928" s="9">
        <f t="shared" si="28"/>
        <v>9684</v>
      </c>
      <c r="M928" s="9">
        <v>245</v>
      </c>
      <c r="N928" s="11">
        <v>29</v>
      </c>
      <c r="O928" s="49">
        <v>18</v>
      </c>
      <c r="P928" s="11">
        <v>1</v>
      </c>
      <c r="Q928" s="11">
        <f t="shared" si="29"/>
        <v>293</v>
      </c>
      <c r="R928" s="50"/>
    </row>
    <row r="929" spans="1:18" x14ac:dyDescent="0.25">
      <c r="A929" s="18" t="s">
        <v>36</v>
      </c>
      <c r="B929" s="18" t="s">
        <v>440</v>
      </c>
      <c r="C929" s="19" t="s">
        <v>1456</v>
      </c>
      <c r="D929" s="9">
        <v>1680</v>
      </c>
      <c r="E929" s="11">
        <v>1509</v>
      </c>
      <c r="F929" s="9">
        <v>1963</v>
      </c>
      <c r="G929" s="11">
        <v>2123</v>
      </c>
      <c r="H929" s="9">
        <v>1937</v>
      </c>
      <c r="I929" s="11">
        <v>2757</v>
      </c>
      <c r="J929" s="9">
        <v>4847</v>
      </c>
      <c r="K929" s="11">
        <v>1486</v>
      </c>
      <c r="L929" s="9">
        <f t="shared" si="28"/>
        <v>18302</v>
      </c>
      <c r="M929" s="9">
        <v>375</v>
      </c>
      <c r="N929" s="11">
        <v>68</v>
      </c>
      <c r="O929" s="49">
        <v>43</v>
      </c>
      <c r="P929" s="11">
        <v>0</v>
      </c>
      <c r="Q929" s="11">
        <f t="shared" si="29"/>
        <v>486</v>
      </c>
      <c r="R929" s="50"/>
    </row>
    <row r="930" spans="1:18" x14ac:dyDescent="0.25">
      <c r="A930" s="2" t="s">
        <v>36</v>
      </c>
      <c r="B930" s="2" t="s">
        <v>37</v>
      </c>
      <c r="C930" s="3" t="s">
        <v>1463</v>
      </c>
      <c r="D930" s="9">
        <v>1552</v>
      </c>
      <c r="E930" s="11">
        <v>1643</v>
      </c>
      <c r="F930" s="9">
        <v>1414</v>
      </c>
      <c r="G930" s="11">
        <v>1214</v>
      </c>
      <c r="H930" s="9">
        <v>1563</v>
      </c>
      <c r="I930" s="11">
        <v>1339</v>
      </c>
      <c r="J930" s="9">
        <v>5145</v>
      </c>
      <c r="K930" s="11">
        <v>756</v>
      </c>
      <c r="L930" s="9">
        <f t="shared" si="28"/>
        <v>14626</v>
      </c>
      <c r="M930" s="9">
        <v>727</v>
      </c>
      <c r="N930" s="11">
        <v>28</v>
      </c>
      <c r="O930" s="49">
        <v>7</v>
      </c>
      <c r="P930" s="11">
        <v>0</v>
      </c>
      <c r="Q930" s="11">
        <f t="shared" si="29"/>
        <v>762</v>
      </c>
      <c r="R930" s="50"/>
    </row>
    <row r="931" spans="1:18" x14ac:dyDescent="0.25">
      <c r="A931" s="18" t="s">
        <v>36</v>
      </c>
      <c r="B931" s="18" t="s">
        <v>2151</v>
      </c>
      <c r="C931" s="19" t="s">
        <v>1468</v>
      </c>
      <c r="D931" s="9">
        <v>767</v>
      </c>
      <c r="E931" s="11">
        <v>856</v>
      </c>
      <c r="F931" s="9">
        <v>913</v>
      </c>
      <c r="G931" s="11">
        <v>794</v>
      </c>
      <c r="H931" s="9">
        <v>930</v>
      </c>
      <c r="I931" s="11">
        <v>950</v>
      </c>
      <c r="J931" s="9">
        <v>2310</v>
      </c>
      <c r="K931" s="11">
        <v>234</v>
      </c>
      <c r="L931" s="9">
        <f t="shared" si="28"/>
        <v>7754</v>
      </c>
      <c r="M931" s="9">
        <v>445</v>
      </c>
      <c r="N931" s="11">
        <v>17</v>
      </c>
      <c r="O931" s="49">
        <v>7</v>
      </c>
      <c r="P931" s="11">
        <v>0</v>
      </c>
      <c r="Q931" s="11">
        <f t="shared" si="29"/>
        <v>469</v>
      </c>
      <c r="R931" s="50"/>
    </row>
    <row r="932" spans="1:18" x14ac:dyDescent="0.25">
      <c r="A932" s="2" t="s">
        <v>36</v>
      </c>
      <c r="B932" s="2" t="s">
        <v>442</v>
      </c>
      <c r="C932" s="3" t="s">
        <v>1519</v>
      </c>
      <c r="D932" s="9">
        <v>730</v>
      </c>
      <c r="E932" s="11">
        <v>786</v>
      </c>
      <c r="F932" s="9">
        <v>1059</v>
      </c>
      <c r="G932" s="11">
        <v>1048</v>
      </c>
      <c r="H932" s="9">
        <v>1013</v>
      </c>
      <c r="I932" s="11">
        <v>766</v>
      </c>
      <c r="J932" s="9">
        <v>2342</v>
      </c>
      <c r="K932" s="11">
        <v>235</v>
      </c>
      <c r="L932" s="9">
        <f t="shared" si="28"/>
        <v>7979</v>
      </c>
      <c r="M932" s="9">
        <v>614</v>
      </c>
      <c r="N932" s="11">
        <v>11</v>
      </c>
      <c r="O932" s="49">
        <v>2</v>
      </c>
      <c r="P932" s="11">
        <v>0</v>
      </c>
      <c r="Q932" s="11">
        <f t="shared" si="29"/>
        <v>627</v>
      </c>
      <c r="R932" s="50"/>
    </row>
    <row r="933" spans="1:18" x14ac:dyDescent="0.25">
      <c r="A933" s="18" t="s">
        <v>36</v>
      </c>
      <c r="B933" s="18" t="s">
        <v>2152</v>
      </c>
      <c r="C933" s="19" t="s">
        <v>1556</v>
      </c>
      <c r="D933" s="9">
        <v>243</v>
      </c>
      <c r="E933" s="11">
        <v>239</v>
      </c>
      <c r="F933" s="9">
        <v>237</v>
      </c>
      <c r="G933" s="11">
        <v>375</v>
      </c>
      <c r="H933" s="9">
        <v>341</v>
      </c>
      <c r="I933" s="11">
        <v>427</v>
      </c>
      <c r="J933" s="9">
        <v>862</v>
      </c>
      <c r="K933" s="11">
        <v>106</v>
      </c>
      <c r="L933" s="9">
        <f t="shared" si="28"/>
        <v>2830</v>
      </c>
      <c r="M933" s="9">
        <v>173</v>
      </c>
      <c r="N933" s="11">
        <v>10</v>
      </c>
      <c r="O933" s="49">
        <v>1</v>
      </c>
      <c r="P933" s="11">
        <v>0</v>
      </c>
      <c r="Q933" s="11">
        <f t="shared" si="29"/>
        <v>184</v>
      </c>
      <c r="R933" s="50"/>
    </row>
    <row r="934" spans="1:18" x14ac:dyDescent="0.25">
      <c r="A934" s="2" t="s">
        <v>36</v>
      </c>
      <c r="B934" s="2" t="s">
        <v>2153</v>
      </c>
      <c r="C934" s="3" t="s">
        <v>1563</v>
      </c>
      <c r="D934" s="9">
        <v>3079</v>
      </c>
      <c r="E934" s="11">
        <v>2807</v>
      </c>
      <c r="F934" s="9">
        <v>3057</v>
      </c>
      <c r="G934" s="11">
        <v>4135</v>
      </c>
      <c r="H934" s="9">
        <v>3566</v>
      </c>
      <c r="I934" s="11">
        <v>3817</v>
      </c>
      <c r="J934" s="9">
        <v>8771</v>
      </c>
      <c r="K934" s="11">
        <v>1421</v>
      </c>
      <c r="L934" s="9">
        <f t="shared" si="28"/>
        <v>30653</v>
      </c>
      <c r="M934" s="9">
        <v>1020</v>
      </c>
      <c r="N934" s="11">
        <v>100</v>
      </c>
      <c r="O934" s="49">
        <v>46</v>
      </c>
      <c r="P934" s="11">
        <v>0</v>
      </c>
      <c r="Q934" s="11">
        <f t="shared" si="29"/>
        <v>1166</v>
      </c>
      <c r="R934" s="50"/>
    </row>
    <row r="935" spans="1:18" x14ac:dyDescent="0.25">
      <c r="A935" s="18" t="s">
        <v>36</v>
      </c>
      <c r="B935" s="18" t="s">
        <v>447</v>
      </c>
      <c r="C935" s="19" t="s">
        <v>1570</v>
      </c>
      <c r="D935" s="9">
        <v>86</v>
      </c>
      <c r="E935" s="11">
        <v>101</v>
      </c>
      <c r="F935" s="9">
        <v>94</v>
      </c>
      <c r="G935" s="11">
        <v>133</v>
      </c>
      <c r="H935" s="9">
        <v>73</v>
      </c>
      <c r="I935" s="11">
        <v>78</v>
      </c>
      <c r="J935" s="9">
        <v>229</v>
      </c>
      <c r="K935" s="11">
        <v>14</v>
      </c>
      <c r="L935" s="9">
        <f t="shared" si="28"/>
        <v>808</v>
      </c>
      <c r="M935" s="9">
        <v>103</v>
      </c>
      <c r="N935" s="11">
        <v>0</v>
      </c>
      <c r="O935" s="49">
        <v>0</v>
      </c>
      <c r="P935" s="11">
        <v>0</v>
      </c>
      <c r="Q935" s="11">
        <f t="shared" si="29"/>
        <v>103</v>
      </c>
      <c r="R935" s="50"/>
    </row>
    <row r="936" spans="1:18" x14ac:dyDescent="0.25">
      <c r="A936" s="2" t="s">
        <v>36</v>
      </c>
      <c r="B936" s="2" t="s">
        <v>1753</v>
      </c>
      <c r="C936" s="3" t="s">
        <v>1587</v>
      </c>
      <c r="D936" s="9">
        <v>472</v>
      </c>
      <c r="E936" s="11">
        <v>463</v>
      </c>
      <c r="F936" s="9">
        <v>506</v>
      </c>
      <c r="G936" s="11">
        <v>372</v>
      </c>
      <c r="H936" s="9">
        <v>696</v>
      </c>
      <c r="I936" s="11">
        <v>138</v>
      </c>
      <c r="J936" s="9">
        <v>1315</v>
      </c>
      <c r="K936" s="11">
        <v>165</v>
      </c>
      <c r="L936" s="9">
        <f t="shared" si="28"/>
        <v>4127</v>
      </c>
      <c r="M936" s="9">
        <v>306</v>
      </c>
      <c r="N936" s="11">
        <v>8</v>
      </c>
      <c r="O936" s="49">
        <v>1</v>
      </c>
      <c r="P936" s="11">
        <v>0</v>
      </c>
      <c r="Q936" s="11">
        <f t="shared" si="29"/>
        <v>315</v>
      </c>
      <c r="R936" s="50"/>
    </row>
    <row r="937" spans="1:18" x14ac:dyDescent="0.25">
      <c r="A937" s="18" t="s">
        <v>36</v>
      </c>
      <c r="B937" s="18" t="s">
        <v>450</v>
      </c>
      <c r="C937" s="19" t="s">
        <v>1609</v>
      </c>
      <c r="D937" s="9">
        <v>1108</v>
      </c>
      <c r="E937" s="11">
        <v>1200</v>
      </c>
      <c r="F937" s="9">
        <v>1308</v>
      </c>
      <c r="G937" s="11">
        <v>730</v>
      </c>
      <c r="H937" s="9">
        <v>1130</v>
      </c>
      <c r="I937" s="11">
        <v>431</v>
      </c>
      <c r="J937" s="9">
        <v>3101</v>
      </c>
      <c r="K937" s="11">
        <v>223</v>
      </c>
      <c r="L937" s="9">
        <f t="shared" si="28"/>
        <v>9231</v>
      </c>
      <c r="M937" s="9">
        <v>222</v>
      </c>
      <c r="N937" s="11">
        <v>31</v>
      </c>
      <c r="O937" s="49">
        <v>22</v>
      </c>
      <c r="P937" s="11">
        <v>0</v>
      </c>
      <c r="Q937" s="11">
        <f t="shared" si="29"/>
        <v>275</v>
      </c>
      <c r="R937" s="50"/>
    </row>
    <row r="938" spans="1:18" x14ac:dyDescent="0.25">
      <c r="A938" s="18" t="s">
        <v>37</v>
      </c>
      <c r="B938" s="18" t="s">
        <v>264</v>
      </c>
      <c r="C938" s="19" t="s">
        <v>1435</v>
      </c>
      <c r="D938" s="9">
        <v>3174</v>
      </c>
      <c r="E938" s="11">
        <v>3601</v>
      </c>
      <c r="F938" s="9">
        <v>3953</v>
      </c>
      <c r="G938" s="11">
        <v>5418</v>
      </c>
      <c r="H938" s="9">
        <v>3820</v>
      </c>
      <c r="I938" s="11">
        <v>2368</v>
      </c>
      <c r="J938" s="9">
        <v>11723</v>
      </c>
      <c r="K938" s="11">
        <v>1362</v>
      </c>
      <c r="L938" s="9">
        <f t="shared" si="28"/>
        <v>35419</v>
      </c>
      <c r="M938" s="9">
        <v>503</v>
      </c>
      <c r="N938" s="11">
        <v>86</v>
      </c>
      <c r="O938" s="49">
        <v>57</v>
      </c>
      <c r="P938" s="11">
        <v>10</v>
      </c>
      <c r="Q938" s="11">
        <f t="shared" si="29"/>
        <v>656</v>
      </c>
      <c r="R938" s="50"/>
    </row>
    <row r="939" spans="1:18" x14ac:dyDescent="0.25">
      <c r="A939" s="2" t="s">
        <v>37</v>
      </c>
      <c r="B939" s="2" t="s">
        <v>1756</v>
      </c>
      <c r="C939" s="3" t="s">
        <v>619</v>
      </c>
      <c r="D939" s="9">
        <v>3266</v>
      </c>
      <c r="E939" s="11">
        <v>3212</v>
      </c>
      <c r="F939" s="9">
        <v>3107</v>
      </c>
      <c r="G939" s="11">
        <v>3961</v>
      </c>
      <c r="H939" s="9">
        <v>2754</v>
      </c>
      <c r="I939" s="11">
        <v>1140</v>
      </c>
      <c r="J939" s="9">
        <v>9830</v>
      </c>
      <c r="K939" s="11">
        <v>695</v>
      </c>
      <c r="L939" s="9">
        <f t="shared" si="28"/>
        <v>27965</v>
      </c>
      <c r="M939" s="9">
        <v>247</v>
      </c>
      <c r="N939" s="11">
        <v>62</v>
      </c>
      <c r="O939" s="49">
        <v>72</v>
      </c>
      <c r="P939" s="11">
        <v>5</v>
      </c>
      <c r="Q939" s="11">
        <f t="shared" si="29"/>
        <v>386</v>
      </c>
      <c r="R939" s="50"/>
    </row>
    <row r="940" spans="1:18" x14ac:dyDescent="0.25">
      <c r="A940" s="18" t="s">
        <v>37</v>
      </c>
      <c r="B940" s="18" t="s">
        <v>61</v>
      </c>
      <c r="C940" s="19" t="s">
        <v>635</v>
      </c>
      <c r="D940" s="9">
        <v>3567</v>
      </c>
      <c r="E940" s="11">
        <v>3305</v>
      </c>
      <c r="F940" s="9">
        <v>3925</v>
      </c>
      <c r="G940" s="11">
        <v>4417</v>
      </c>
      <c r="H940" s="9">
        <v>4584</v>
      </c>
      <c r="I940" s="11">
        <v>3628</v>
      </c>
      <c r="J940" s="9">
        <v>13031</v>
      </c>
      <c r="K940" s="11">
        <v>999</v>
      </c>
      <c r="L940" s="9">
        <f t="shared" si="28"/>
        <v>37456</v>
      </c>
      <c r="M940" s="9">
        <v>226</v>
      </c>
      <c r="N940" s="11">
        <v>51</v>
      </c>
      <c r="O940" s="49">
        <v>51</v>
      </c>
      <c r="P940" s="11">
        <v>14</v>
      </c>
      <c r="Q940" s="11">
        <f t="shared" si="29"/>
        <v>342</v>
      </c>
      <c r="R940" s="50"/>
    </row>
    <row r="941" spans="1:18" x14ac:dyDescent="0.25">
      <c r="A941" s="2" t="s">
        <v>37</v>
      </c>
      <c r="B941" s="2" t="s">
        <v>2155</v>
      </c>
      <c r="C941" s="3" t="s">
        <v>727</v>
      </c>
      <c r="D941" s="9">
        <v>653</v>
      </c>
      <c r="E941" s="11">
        <v>695</v>
      </c>
      <c r="F941" s="9">
        <v>638</v>
      </c>
      <c r="G941" s="11">
        <v>576</v>
      </c>
      <c r="H941" s="9">
        <v>832</v>
      </c>
      <c r="I941" s="11">
        <v>111</v>
      </c>
      <c r="J941" s="9">
        <v>2043</v>
      </c>
      <c r="K941" s="11">
        <v>110</v>
      </c>
      <c r="L941" s="9">
        <f t="shared" si="28"/>
        <v>5658</v>
      </c>
      <c r="M941" s="9">
        <v>189</v>
      </c>
      <c r="N941" s="11">
        <v>12</v>
      </c>
      <c r="O941" s="49">
        <v>8</v>
      </c>
      <c r="P941" s="11">
        <v>1</v>
      </c>
      <c r="Q941" s="11">
        <f t="shared" si="29"/>
        <v>210</v>
      </c>
      <c r="R941" s="50"/>
    </row>
    <row r="942" spans="1:18" x14ac:dyDescent="0.25">
      <c r="A942" s="18" t="s">
        <v>37</v>
      </c>
      <c r="B942" s="18" t="s">
        <v>103</v>
      </c>
      <c r="C942" s="19" t="s">
        <v>746</v>
      </c>
      <c r="D942" s="9">
        <v>5059</v>
      </c>
      <c r="E942" s="11">
        <v>5037</v>
      </c>
      <c r="F942" s="9">
        <v>4000</v>
      </c>
      <c r="G942" s="11">
        <v>4274</v>
      </c>
      <c r="H942" s="9">
        <v>3325</v>
      </c>
      <c r="I942" s="11">
        <v>703</v>
      </c>
      <c r="J942" s="9">
        <v>14994</v>
      </c>
      <c r="K942" s="11">
        <v>918</v>
      </c>
      <c r="L942" s="9">
        <f t="shared" si="28"/>
        <v>38310</v>
      </c>
      <c r="M942" s="9">
        <v>414</v>
      </c>
      <c r="N942" s="11">
        <v>98</v>
      </c>
      <c r="O942" s="49">
        <v>88</v>
      </c>
      <c r="P942" s="11">
        <v>7</v>
      </c>
      <c r="Q942" s="11">
        <f t="shared" si="29"/>
        <v>607</v>
      </c>
      <c r="R942" s="50"/>
    </row>
    <row r="943" spans="1:18" x14ac:dyDescent="0.25">
      <c r="A943" s="2" t="s">
        <v>37</v>
      </c>
      <c r="B943" s="2" t="s">
        <v>116</v>
      </c>
      <c r="C943" s="3" t="s">
        <v>751</v>
      </c>
      <c r="D943" s="9">
        <v>344</v>
      </c>
      <c r="E943" s="11">
        <v>304</v>
      </c>
      <c r="F943" s="9">
        <v>727</v>
      </c>
      <c r="G943" s="11">
        <v>601</v>
      </c>
      <c r="H943" s="9">
        <v>393</v>
      </c>
      <c r="I943" s="11">
        <v>473</v>
      </c>
      <c r="J943" s="9">
        <v>1189</v>
      </c>
      <c r="K943" s="11">
        <v>59</v>
      </c>
      <c r="L943" s="9">
        <f t="shared" si="28"/>
        <v>4090</v>
      </c>
      <c r="M943" s="9">
        <v>100</v>
      </c>
      <c r="N943" s="11">
        <v>10</v>
      </c>
      <c r="O943" s="49">
        <v>9</v>
      </c>
      <c r="P943" s="11">
        <v>0</v>
      </c>
      <c r="Q943" s="11">
        <f t="shared" si="29"/>
        <v>119</v>
      </c>
      <c r="R943" s="50"/>
    </row>
    <row r="944" spans="1:18" x14ac:dyDescent="0.25">
      <c r="A944" s="18" t="s">
        <v>37</v>
      </c>
      <c r="B944" s="18" t="s">
        <v>2154</v>
      </c>
      <c r="C944" s="19" t="s">
        <v>684</v>
      </c>
      <c r="D944" s="9">
        <v>470</v>
      </c>
      <c r="E944" s="11">
        <v>407</v>
      </c>
      <c r="F944" s="9">
        <v>354</v>
      </c>
      <c r="G944" s="11">
        <v>139</v>
      </c>
      <c r="H944" s="9">
        <v>259</v>
      </c>
      <c r="I944" s="11">
        <v>63</v>
      </c>
      <c r="J944" s="9">
        <v>1143</v>
      </c>
      <c r="K944" s="11">
        <v>63</v>
      </c>
      <c r="L944" s="9">
        <f t="shared" si="28"/>
        <v>2898</v>
      </c>
      <c r="M944" s="9">
        <v>203</v>
      </c>
      <c r="N944" s="11">
        <v>2</v>
      </c>
      <c r="O944" s="49">
        <v>3</v>
      </c>
      <c r="P944" s="11">
        <v>0</v>
      </c>
      <c r="Q944" s="11">
        <f t="shared" si="29"/>
        <v>208</v>
      </c>
      <c r="R944" s="50"/>
    </row>
    <row r="945" spans="1:18" x14ac:dyDescent="0.25">
      <c r="A945" s="2" t="s">
        <v>37</v>
      </c>
      <c r="B945" s="2" t="s">
        <v>2156</v>
      </c>
      <c r="C945" s="3" t="s">
        <v>817</v>
      </c>
      <c r="D945" s="9">
        <v>1957</v>
      </c>
      <c r="E945" s="11">
        <v>1984</v>
      </c>
      <c r="F945" s="9">
        <v>1865</v>
      </c>
      <c r="G945" s="11">
        <v>1341</v>
      </c>
      <c r="H945" s="9">
        <v>2758</v>
      </c>
      <c r="I945" s="11">
        <v>263</v>
      </c>
      <c r="J945" s="9">
        <v>6205</v>
      </c>
      <c r="K945" s="11">
        <v>344</v>
      </c>
      <c r="L945" s="9">
        <f t="shared" si="28"/>
        <v>16717</v>
      </c>
      <c r="M945" s="9">
        <v>300</v>
      </c>
      <c r="N945" s="11">
        <v>52</v>
      </c>
      <c r="O945" s="49">
        <v>28</v>
      </c>
      <c r="P945" s="11">
        <v>5</v>
      </c>
      <c r="Q945" s="11">
        <f t="shared" si="29"/>
        <v>385</v>
      </c>
      <c r="R945" s="50"/>
    </row>
    <row r="946" spans="1:18" x14ac:dyDescent="0.25">
      <c r="A946" s="18" t="s">
        <v>37</v>
      </c>
      <c r="B946" s="18" t="s">
        <v>136</v>
      </c>
      <c r="C946" s="19" t="s">
        <v>864</v>
      </c>
      <c r="D946" s="9">
        <v>5703</v>
      </c>
      <c r="E946" s="11">
        <v>5635</v>
      </c>
      <c r="F946" s="9">
        <v>4325</v>
      </c>
      <c r="G946" s="11">
        <v>3417</v>
      </c>
      <c r="H946" s="9">
        <v>5077</v>
      </c>
      <c r="I946" s="11">
        <v>736</v>
      </c>
      <c r="J946" s="9">
        <v>17221</v>
      </c>
      <c r="K946" s="11">
        <v>819</v>
      </c>
      <c r="L946" s="9">
        <f t="shared" si="28"/>
        <v>42933</v>
      </c>
      <c r="M946" s="9">
        <v>557</v>
      </c>
      <c r="N946" s="11">
        <v>100</v>
      </c>
      <c r="O946" s="49">
        <v>89</v>
      </c>
      <c r="P946" s="11">
        <v>10</v>
      </c>
      <c r="Q946" s="11">
        <f t="shared" si="29"/>
        <v>756</v>
      </c>
      <c r="R946" s="50"/>
    </row>
    <row r="947" spans="1:18" x14ac:dyDescent="0.25">
      <c r="A947" s="2" t="s">
        <v>37</v>
      </c>
      <c r="B947" s="2" t="s">
        <v>143</v>
      </c>
      <c r="C947" s="3" t="s">
        <v>902</v>
      </c>
      <c r="D947" s="9">
        <v>4870</v>
      </c>
      <c r="E947" s="11">
        <v>4439</v>
      </c>
      <c r="F947" s="9">
        <v>4122</v>
      </c>
      <c r="G947" s="11">
        <v>3844</v>
      </c>
      <c r="H947" s="9">
        <v>4321</v>
      </c>
      <c r="I947" s="11">
        <v>670</v>
      </c>
      <c r="J947" s="9">
        <v>14664</v>
      </c>
      <c r="K947" s="11">
        <v>802</v>
      </c>
      <c r="L947" s="9">
        <f t="shared" si="28"/>
        <v>37732</v>
      </c>
      <c r="M947" s="9">
        <v>463</v>
      </c>
      <c r="N947" s="11">
        <v>141</v>
      </c>
      <c r="O947" s="49">
        <v>84</v>
      </c>
      <c r="P947" s="11">
        <v>1</v>
      </c>
      <c r="Q947" s="11">
        <f t="shared" si="29"/>
        <v>689</v>
      </c>
      <c r="R947" s="50"/>
    </row>
    <row r="948" spans="1:18" x14ac:dyDescent="0.25">
      <c r="A948" s="18" t="s">
        <v>37</v>
      </c>
      <c r="B948" s="18" t="s">
        <v>1664</v>
      </c>
      <c r="C948" s="19" t="s">
        <v>991</v>
      </c>
      <c r="D948" s="9">
        <v>2863</v>
      </c>
      <c r="E948" s="11">
        <v>2640</v>
      </c>
      <c r="F948" s="9">
        <v>2359</v>
      </c>
      <c r="G948" s="11">
        <v>2074</v>
      </c>
      <c r="H948" s="9">
        <v>3041</v>
      </c>
      <c r="I948" s="11">
        <v>676</v>
      </c>
      <c r="J948" s="9">
        <v>9209</v>
      </c>
      <c r="K948" s="11">
        <v>776</v>
      </c>
      <c r="L948" s="9">
        <f t="shared" si="28"/>
        <v>23638</v>
      </c>
      <c r="M948" s="9">
        <v>305</v>
      </c>
      <c r="N948" s="11">
        <v>66</v>
      </c>
      <c r="O948" s="49">
        <v>46</v>
      </c>
      <c r="P948" s="11">
        <v>4</v>
      </c>
      <c r="Q948" s="11">
        <f t="shared" si="29"/>
        <v>421</v>
      </c>
      <c r="R948" s="50"/>
    </row>
    <row r="949" spans="1:18" x14ac:dyDescent="0.25">
      <c r="A949" s="2" t="s">
        <v>37</v>
      </c>
      <c r="B949" s="2" t="s">
        <v>2157</v>
      </c>
      <c r="C949" s="3" t="s">
        <v>1017</v>
      </c>
      <c r="D949" s="9">
        <v>3996</v>
      </c>
      <c r="E949" s="11">
        <v>3515</v>
      </c>
      <c r="F949" s="9">
        <v>3388</v>
      </c>
      <c r="G949" s="11">
        <v>3433</v>
      </c>
      <c r="H949" s="9">
        <v>3354</v>
      </c>
      <c r="I949" s="11">
        <v>550</v>
      </c>
      <c r="J949" s="9">
        <v>12443</v>
      </c>
      <c r="K949" s="11">
        <v>802</v>
      </c>
      <c r="L949" s="9">
        <f t="shared" si="28"/>
        <v>31481</v>
      </c>
      <c r="M949" s="9">
        <v>525</v>
      </c>
      <c r="N949" s="11">
        <v>42</v>
      </c>
      <c r="O949" s="49">
        <v>58</v>
      </c>
      <c r="P949" s="11">
        <v>9</v>
      </c>
      <c r="Q949" s="11">
        <f t="shared" si="29"/>
        <v>634</v>
      </c>
      <c r="R949" s="50"/>
    </row>
    <row r="950" spans="1:18" x14ac:dyDescent="0.25">
      <c r="A950" s="18" t="s">
        <v>37</v>
      </c>
      <c r="B950" s="18" t="s">
        <v>177</v>
      </c>
      <c r="C950" s="19" t="s">
        <v>1031</v>
      </c>
      <c r="D950" s="9">
        <v>10662</v>
      </c>
      <c r="E950" s="11">
        <v>10298</v>
      </c>
      <c r="F950" s="9">
        <v>8478</v>
      </c>
      <c r="G950" s="11">
        <v>11315</v>
      </c>
      <c r="H950" s="9">
        <v>10188</v>
      </c>
      <c r="I950" s="11">
        <v>3929</v>
      </c>
      <c r="J950" s="9">
        <v>31462</v>
      </c>
      <c r="K950" s="11">
        <v>2097</v>
      </c>
      <c r="L950" s="9">
        <f t="shared" si="28"/>
        <v>88429</v>
      </c>
      <c r="M950" s="9">
        <v>1067</v>
      </c>
      <c r="N950" s="11">
        <v>236</v>
      </c>
      <c r="O950" s="49">
        <v>183</v>
      </c>
      <c r="P950" s="11">
        <v>18</v>
      </c>
      <c r="Q950" s="11">
        <f t="shared" si="29"/>
        <v>1504</v>
      </c>
      <c r="R950" s="50"/>
    </row>
    <row r="951" spans="1:18" x14ac:dyDescent="0.25">
      <c r="A951" s="2" t="s">
        <v>37</v>
      </c>
      <c r="B951" s="2" t="s">
        <v>185</v>
      </c>
      <c r="C951" s="3" t="s">
        <v>1087</v>
      </c>
      <c r="D951" s="9">
        <v>1536</v>
      </c>
      <c r="E951" s="11">
        <v>1662</v>
      </c>
      <c r="F951" s="9">
        <v>1804</v>
      </c>
      <c r="G951" s="11">
        <v>1753</v>
      </c>
      <c r="H951" s="9">
        <v>1695</v>
      </c>
      <c r="I951" s="11">
        <v>255</v>
      </c>
      <c r="J951" s="9">
        <v>4608</v>
      </c>
      <c r="K951" s="11">
        <v>344</v>
      </c>
      <c r="L951" s="9">
        <f t="shared" si="28"/>
        <v>13657</v>
      </c>
      <c r="M951" s="9">
        <v>319</v>
      </c>
      <c r="N951" s="11">
        <v>33</v>
      </c>
      <c r="O951" s="49">
        <v>33</v>
      </c>
      <c r="P951" s="11">
        <v>0</v>
      </c>
      <c r="Q951" s="11">
        <f t="shared" si="29"/>
        <v>385</v>
      </c>
      <c r="R951" s="50"/>
    </row>
    <row r="952" spans="1:18" x14ac:dyDescent="0.25">
      <c r="A952" s="18" t="s">
        <v>37</v>
      </c>
      <c r="B952" s="18" t="s">
        <v>196</v>
      </c>
      <c r="C952" s="19" t="s">
        <v>1131</v>
      </c>
      <c r="D952" s="9">
        <v>3332</v>
      </c>
      <c r="E952" s="11">
        <v>3709</v>
      </c>
      <c r="F952" s="9">
        <v>2725</v>
      </c>
      <c r="G952" s="11">
        <v>1797</v>
      </c>
      <c r="H952" s="9">
        <v>3856</v>
      </c>
      <c r="I952" s="11">
        <v>385</v>
      </c>
      <c r="J952" s="9">
        <v>10371</v>
      </c>
      <c r="K952" s="11">
        <v>677</v>
      </c>
      <c r="L952" s="9">
        <f t="shared" si="28"/>
        <v>26852</v>
      </c>
      <c r="M952" s="9">
        <v>683</v>
      </c>
      <c r="N952" s="11">
        <v>78</v>
      </c>
      <c r="O952" s="49">
        <v>43</v>
      </c>
      <c r="P952" s="11">
        <v>3</v>
      </c>
      <c r="Q952" s="11">
        <f t="shared" si="29"/>
        <v>807</v>
      </c>
      <c r="R952" s="50"/>
    </row>
    <row r="953" spans="1:18" x14ac:dyDescent="0.25">
      <c r="A953" s="2" t="s">
        <v>37</v>
      </c>
      <c r="B953" s="2" t="s">
        <v>205</v>
      </c>
      <c r="C953" s="3" t="s">
        <v>1151</v>
      </c>
      <c r="D953" s="9">
        <v>2045</v>
      </c>
      <c r="E953" s="11">
        <v>1983</v>
      </c>
      <c r="F953" s="9">
        <v>2754</v>
      </c>
      <c r="G953" s="11">
        <v>4080</v>
      </c>
      <c r="H953" s="9">
        <v>2016</v>
      </c>
      <c r="I953" s="11">
        <v>4301</v>
      </c>
      <c r="J953" s="9">
        <v>7072</v>
      </c>
      <c r="K953" s="11">
        <v>815</v>
      </c>
      <c r="L953" s="9">
        <f t="shared" si="28"/>
        <v>25066</v>
      </c>
      <c r="M953" s="9">
        <v>244</v>
      </c>
      <c r="N953" s="11">
        <v>27</v>
      </c>
      <c r="O953" s="49">
        <v>39</v>
      </c>
      <c r="P953" s="11">
        <v>12</v>
      </c>
      <c r="Q953" s="11">
        <f t="shared" si="29"/>
        <v>322</v>
      </c>
      <c r="R953" s="50"/>
    </row>
    <row r="954" spans="1:18" x14ac:dyDescent="0.25">
      <c r="A954" s="18" t="s">
        <v>37</v>
      </c>
      <c r="B954" s="18" t="s">
        <v>2158</v>
      </c>
      <c r="C954" s="19" t="s">
        <v>1302</v>
      </c>
      <c r="D954" s="9">
        <v>3223</v>
      </c>
      <c r="E954" s="11">
        <v>3302</v>
      </c>
      <c r="F954" s="9">
        <v>3424</v>
      </c>
      <c r="G954" s="11">
        <v>2915</v>
      </c>
      <c r="H954" s="9">
        <v>2961</v>
      </c>
      <c r="I954" s="11">
        <v>458</v>
      </c>
      <c r="J954" s="9">
        <v>10641</v>
      </c>
      <c r="K954" s="11">
        <v>593</v>
      </c>
      <c r="L954" s="9">
        <f t="shared" si="28"/>
        <v>27517</v>
      </c>
      <c r="M954" s="9">
        <v>501</v>
      </c>
      <c r="N954" s="11">
        <v>76</v>
      </c>
      <c r="O954" s="49">
        <v>56</v>
      </c>
      <c r="P954" s="11">
        <v>5</v>
      </c>
      <c r="Q954" s="11">
        <f t="shared" si="29"/>
        <v>638</v>
      </c>
      <c r="R954" s="50"/>
    </row>
    <row r="955" spans="1:18" x14ac:dyDescent="0.25">
      <c r="A955" s="2" t="s">
        <v>37</v>
      </c>
      <c r="B955" s="2" t="s">
        <v>2159</v>
      </c>
      <c r="C955" s="3" t="s">
        <v>1314</v>
      </c>
      <c r="D955" s="9">
        <v>9725</v>
      </c>
      <c r="E955" s="11">
        <v>10150</v>
      </c>
      <c r="F955" s="9">
        <v>9788</v>
      </c>
      <c r="G955" s="11">
        <v>9382</v>
      </c>
      <c r="H955" s="9">
        <v>12095</v>
      </c>
      <c r="I955" s="11">
        <v>2664</v>
      </c>
      <c r="J955" s="9">
        <v>32217</v>
      </c>
      <c r="K955" s="11">
        <v>3127</v>
      </c>
      <c r="L955" s="9">
        <f t="shared" si="28"/>
        <v>89148</v>
      </c>
      <c r="M955" s="9">
        <v>449</v>
      </c>
      <c r="N955" s="11">
        <v>152</v>
      </c>
      <c r="O955" s="49">
        <v>184</v>
      </c>
      <c r="P955" s="11">
        <v>32</v>
      </c>
      <c r="Q955" s="11">
        <f t="shared" si="29"/>
        <v>817</v>
      </c>
      <c r="R955" s="50"/>
    </row>
    <row r="956" spans="1:18" x14ac:dyDescent="0.25">
      <c r="A956" s="18" t="s">
        <v>37</v>
      </c>
      <c r="B956" s="18" t="s">
        <v>2160</v>
      </c>
      <c r="C956" s="19" t="s">
        <v>1347</v>
      </c>
      <c r="D956" s="9">
        <v>4583</v>
      </c>
      <c r="E956" s="11">
        <v>5158</v>
      </c>
      <c r="F956" s="9">
        <v>3160</v>
      </c>
      <c r="G956" s="11">
        <v>2760</v>
      </c>
      <c r="H956" s="9">
        <v>2980</v>
      </c>
      <c r="I956" s="11">
        <v>597</v>
      </c>
      <c r="J956" s="9">
        <v>13655</v>
      </c>
      <c r="K956" s="11">
        <v>693</v>
      </c>
      <c r="L956" s="9">
        <f t="shared" si="28"/>
        <v>33586</v>
      </c>
      <c r="M956" s="9">
        <v>390</v>
      </c>
      <c r="N956" s="11">
        <v>50</v>
      </c>
      <c r="O956" s="49">
        <v>78</v>
      </c>
      <c r="P956" s="11">
        <v>7</v>
      </c>
      <c r="Q956" s="11">
        <f t="shared" si="29"/>
        <v>525</v>
      </c>
      <c r="R956" s="50"/>
    </row>
    <row r="957" spans="1:18" x14ac:dyDescent="0.25">
      <c r="A957" s="2" t="s">
        <v>37</v>
      </c>
      <c r="B957" s="2" t="s">
        <v>2162</v>
      </c>
      <c r="C957" s="3" t="s">
        <v>1359</v>
      </c>
      <c r="D957" s="9">
        <v>10397</v>
      </c>
      <c r="E957" s="11">
        <v>9884</v>
      </c>
      <c r="F957" s="9">
        <v>9613</v>
      </c>
      <c r="G957" s="11">
        <v>13468</v>
      </c>
      <c r="H957" s="9">
        <v>8656</v>
      </c>
      <c r="I957" s="11">
        <v>5312</v>
      </c>
      <c r="J957" s="9">
        <v>33250</v>
      </c>
      <c r="K957" s="11">
        <v>2753</v>
      </c>
      <c r="L957" s="9">
        <f t="shared" si="28"/>
        <v>93333</v>
      </c>
      <c r="M957" s="9">
        <v>738</v>
      </c>
      <c r="N957" s="11">
        <v>148</v>
      </c>
      <c r="O957" s="49">
        <v>198</v>
      </c>
      <c r="P957" s="11">
        <v>26</v>
      </c>
      <c r="Q957" s="11">
        <f t="shared" si="29"/>
        <v>1110</v>
      </c>
      <c r="R957" s="50"/>
    </row>
    <row r="958" spans="1:18" x14ac:dyDescent="0.25">
      <c r="A958" s="18" t="s">
        <v>37</v>
      </c>
      <c r="B958" s="18" t="s">
        <v>2163</v>
      </c>
      <c r="C958" s="19" t="s">
        <v>1367</v>
      </c>
      <c r="D958" s="9">
        <v>6621</v>
      </c>
      <c r="E958" s="11">
        <v>6325</v>
      </c>
      <c r="F958" s="9">
        <v>10224</v>
      </c>
      <c r="G958" s="11">
        <v>11990</v>
      </c>
      <c r="H958" s="9">
        <v>8032</v>
      </c>
      <c r="I958" s="11">
        <v>6945</v>
      </c>
      <c r="J958" s="9">
        <v>24154</v>
      </c>
      <c r="K958" s="11">
        <v>2625</v>
      </c>
      <c r="L958" s="9">
        <f t="shared" si="28"/>
        <v>76916</v>
      </c>
      <c r="M958" s="9">
        <v>801</v>
      </c>
      <c r="N958" s="11">
        <v>175</v>
      </c>
      <c r="O958" s="49">
        <v>136</v>
      </c>
      <c r="P958" s="11">
        <v>21</v>
      </c>
      <c r="Q958" s="11">
        <f t="shared" si="29"/>
        <v>1133</v>
      </c>
      <c r="R958" s="50"/>
    </row>
    <row r="959" spans="1:18" x14ac:dyDescent="0.25">
      <c r="A959" s="2" t="s">
        <v>37</v>
      </c>
      <c r="B959" s="2" t="s">
        <v>2164</v>
      </c>
      <c r="C959" s="3" t="s">
        <v>1374</v>
      </c>
      <c r="D959" s="9">
        <v>4673</v>
      </c>
      <c r="E959" s="11">
        <v>5291</v>
      </c>
      <c r="F959" s="9">
        <v>3470</v>
      </c>
      <c r="G959" s="11">
        <v>3721</v>
      </c>
      <c r="H959" s="9">
        <v>3712</v>
      </c>
      <c r="I959" s="11">
        <v>755</v>
      </c>
      <c r="J959" s="9">
        <v>14041</v>
      </c>
      <c r="K959" s="11">
        <v>922</v>
      </c>
      <c r="L959" s="9">
        <f t="shared" si="28"/>
        <v>36585</v>
      </c>
      <c r="M959" s="9">
        <v>411</v>
      </c>
      <c r="N959" s="11">
        <v>85</v>
      </c>
      <c r="O959" s="49">
        <v>97</v>
      </c>
      <c r="P959" s="11">
        <v>4</v>
      </c>
      <c r="Q959" s="11">
        <f t="shared" si="29"/>
        <v>597</v>
      </c>
      <c r="R959" s="50"/>
    </row>
    <row r="960" spans="1:18" x14ac:dyDescent="0.25">
      <c r="A960" s="18" t="s">
        <v>37</v>
      </c>
      <c r="B960" s="18" t="s">
        <v>2161</v>
      </c>
      <c r="C960" s="19" t="s">
        <v>1357</v>
      </c>
      <c r="D960" s="9">
        <v>10167</v>
      </c>
      <c r="E960" s="11">
        <v>10389</v>
      </c>
      <c r="F960" s="9">
        <v>8659</v>
      </c>
      <c r="G960" s="11">
        <v>9156</v>
      </c>
      <c r="H960" s="9">
        <v>9580</v>
      </c>
      <c r="I960" s="11">
        <v>2432</v>
      </c>
      <c r="J960" s="9">
        <v>31048</v>
      </c>
      <c r="K960" s="11">
        <v>2115</v>
      </c>
      <c r="L960" s="9">
        <f t="shared" si="28"/>
        <v>83546</v>
      </c>
      <c r="M960" s="9">
        <v>730</v>
      </c>
      <c r="N960" s="11">
        <v>155</v>
      </c>
      <c r="O960" s="49">
        <v>224</v>
      </c>
      <c r="P960" s="11">
        <v>16</v>
      </c>
      <c r="Q960" s="11">
        <f t="shared" si="29"/>
        <v>1125</v>
      </c>
      <c r="R960" s="50"/>
    </row>
    <row r="961" spans="1:18" x14ac:dyDescent="0.25">
      <c r="A961" s="2" t="s">
        <v>37</v>
      </c>
      <c r="B961" s="2" t="s">
        <v>37</v>
      </c>
      <c r="C961" s="3" t="s">
        <v>1464</v>
      </c>
      <c r="D961" s="9">
        <v>13957</v>
      </c>
      <c r="E961" s="11">
        <v>13630</v>
      </c>
      <c r="F961" s="9">
        <v>12466</v>
      </c>
      <c r="G961" s="11">
        <v>13783</v>
      </c>
      <c r="H961" s="9">
        <v>16473</v>
      </c>
      <c r="I961" s="11">
        <v>2769</v>
      </c>
      <c r="J961" s="9">
        <v>51887</v>
      </c>
      <c r="K961" s="11">
        <v>2122</v>
      </c>
      <c r="L961" s="9">
        <f t="shared" si="28"/>
        <v>127087</v>
      </c>
      <c r="M961" s="9">
        <v>853</v>
      </c>
      <c r="N961" s="11">
        <v>300</v>
      </c>
      <c r="O961" s="49">
        <v>274</v>
      </c>
      <c r="P961" s="11">
        <v>34</v>
      </c>
      <c r="Q961" s="11">
        <f t="shared" si="29"/>
        <v>1461</v>
      </c>
      <c r="R961" s="50"/>
    </row>
    <row r="962" spans="1:18" x14ac:dyDescent="0.25">
      <c r="A962" s="18" t="s">
        <v>37</v>
      </c>
      <c r="B962" s="18" t="s">
        <v>2165</v>
      </c>
      <c r="C962" s="19" t="s">
        <v>1411</v>
      </c>
      <c r="D962" s="9">
        <v>3232</v>
      </c>
      <c r="E962" s="11">
        <v>3143</v>
      </c>
      <c r="F962" s="9">
        <v>4189</v>
      </c>
      <c r="G962" s="11">
        <v>7374</v>
      </c>
      <c r="H962" s="9">
        <v>2610</v>
      </c>
      <c r="I962" s="11">
        <v>10059</v>
      </c>
      <c r="J962" s="9">
        <v>10299</v>
      </c>
      <c r="K962" s="11">
        <v>612</v>
      </c>
      <c r="L962" s="9">
        <f t="shared" si="28"/>
        <v>41518</v>
      </c>
      <c r="M962" s="9">
        <v>226</v>
      </c>
      <c r="N962" s="11">
        <v>31</v>
      </c>
      <c r="O962" s="49">
        <v>60</v>
      </c>
      <c r="P962" s="11">
        <v>24</v>
      </c>
      <c r="Q962" s="11">
        <f t="shared" si="29"/>
        <v>341</v>
      </c>
      <c r="R962" s="50"/>
    </row>
    <row r="963" spans="1:18" x14ac:dyDescent="0.25">
      <c r="A963" s="2" t="s">
        <v>37</v>
      </c>
      <c r="B963" s="2" t="s">
        <v>2166</v>
      </c>
      <c r="C963" s="3" t="s">
        <v>1518</v>
      </c>
      <c r="D963" s="9">
        <v>2428</v>
      </c>
      <c r="E963" s="11">
        <v>2499</v>
      </c>
      <c r="F963" s="9">
        <v>3960</v>
      </c>
      <c r="G963" s="11">
        <v>7503</v>
      </c>
      <c r="H963" s="9">
        <v>3047</v>
      </c>
      <c r="I963" s="11">
        <v>7952</v>
      </c>
      <c r="J963" s="9">
        <v>7231</v>
      </c>
      <c r="K963" s="11">
        <v>1006</v>
      </c>
      <c r="L963" s="9">
        <f t="shared" si="28"/>
        <v>35626</v>
      </c>
      <c r="M963" s="9">
        <v>451</v>
      </c>
      <c r="N963" s="11">
        <v>47</v>
      </c>
      <c r="O963" s="49">
        <v>53</v>
      </c>
      <c r="P963" s="11">
        <v>9</v>
      </c>
      <c r="Q963" s="11">
        <f t="shared" si="29"/>
        <v>560</v>
      </c>
      <c r="R963" s="50"/>
    </row>
    <row r="964" spans="1:18" x14ac:dyDescent="0.25">
      <c r="A964" s="2" t="s">
        <v>38</v>
      </c>
      <c r="B964" s="2" t="s">
        <v>2170</v>
      </c>
      <c r="C964" s="3" t="s">
        <v>928</v>
      </c>
      <c r="D964" s="9">
        <v>4463</v>
      </c>
      <c r="E964" s="11">
        <v>4279</v>
      </c>
      <c r="F964" s="9">
        <v>4823</v>
      </c>
      <c r="G964" s="11">
        <v>4042</v>
      </c>
      <c r="H964" s="9">
        <v>4105</v>
      </c>
      <c r="I964" s="11">
        <v>2747</v>
      </c>
      <c r="J964" s="9">
        <v>11991</v>
      </c>
      <c r="K964" s="11">
        <v>719</v>
      </c>
      <c r="L964" s="9">
        <f t="shared" si="28"/>
        <v>37169</v>
      </c>
      <c r="M964" s="9">
        <v>1217</v>
      </c>
      <c r="N964" s="11">
        <v>102</v>
      </c>
      <c r="O964" s="49">
        <v>53</v>
      </c>
      <c r="P964" s="11">
        <v>7</v>
      </c>
      <c r="Q964" s="11">
        <f t="shared" si="29"/>
        <v>1379</v>
      </c>
      <c r="R964" s="50"/>
    </row>
    <row r="965" spans="1:18" x14ac:dyDescent="0.25">
      <c r="A965" s="18" t="s">
        <v>38</v>
      </c>
      <c r="B965" s="18" t="s">
        <v>49</v>
      </c>
      <c r="C965" s="19" t="s">
        <v>521</v>
      </c>
      <c r="D965" s="9">
        <v>1496</v>
      </c>
      <c r="E965" s="11">
        <v>1664</v>
      </c>
      <c r="F965" s="9">
        <v>1370</v>
      </c>
      <c r="G965" s="11">
        <v>1472</v>
      </c>
      <c r="H965" s="9">
        <v>1495</v>
      </c>
      <c r="I965" s="11">
        <v>1510</v>
      </c>
      <c r="J965" s="9">
        <v>4103</v>
      </c>
      <c r="K965" s="11">
        <v>687</v>
      </c>
      <c r="L965" s="9">
        <f t="shared" si="28"/>
        <v>13797</v>
      </c>
      <c r="M965" s="9">
        <v>402</v>
      </c>
      <c r="N965" s="11">
        <v>51</v>
      </c>
      <c r="O965" s="49">
        <v>14</v>
      </c>
      <c r="P965" s="11">
        <v>0</v>
      </c>
      <c r="Q965" s="11">
        <f t="shared" si="29"/>
        <v>467</v>
      </c>
      <c r="R965" s="50"/>
    </row>
    <row r="966" spans="1:18" x14ac:dyDescent="0.25">
      <c r="A966" s="2" t="s">
        <v>38</v>
      </c>
      <c r="B966" s="2" t="s">
        <v>62</v>
      </c>
      <c r="C966" s="3" t="s">
        <v>525</v>
      </c>
      <c r="D966" s="9">
        <v>2105</v>
      </c>
      <c r="E966" s="11">
        <v>1846</v>
      </c>
      <c r="F966" s="9">
        <v>1946</v>
      </c>
      <c r="G966" s="11">
        <v>1127</v>
      </c>
      <c r="H966" s="9">
        <v>1721</v>
      </c>
      <c r="I966" s="11">
        <v>647</v>
      </c>
      <c r="J966" s="9">
        <v>6238</v>
      </c>
      <c r="K966" s="11">
        <v>503</v>
      </c>
      <c r="L966" s="9">
        <f t="shared" ref="L966:L1029" si="30">SUM(D966:K966)</f>
        <v>16133</v>
      </c>
      <c r="M966" s="9">
        <v>312</v>
      </c>
      <c r="N966" s="11">
        <v>38</v>
      </c>
      <c r="O966" s="49">
        <v>23</v>
      </c>
      <c r="P966" s="11">
        <v>4</v>
      </c>
      <c r="Q966" s="11">
        <f t="shared" ref="Q966:Q1029" si="31">SUM(M966:P966)</f>
        <v>377</v>
      </c>
      <c r="R966" s="50"/>
    </row>
    <row r="967" spans="1:18" x14ac:dyDescent="0.25">
      <c r="A967" s="18" t="s">
        <v>38</v>
      </c>
      <c r="B967" s="18" t="s">
        <v>76</v>
      </c>
      <c r="C967" s="19" t="s">
        <v>528</v>
      </c>
      <c r="D967" s="9">
        <v>1489</v>
      </c>
      <c r="E967" s="11">
        <v>1377</v>
      </c>
      <c r="F967" s="9">
        <v>1164</v>
      </c>
      <c r="G967" s="11">
        <v>568</v>
      </c>
      <c r="H967" s="9">
        <v>925</v>
      </c>
      <c r="I967" s="11">
        <v>395</v>
      </c>
      <c r="J967" s="9">
        <v>4599</v>
      </c>
      <c r="K967" s="11">
        <v>264</v>
      </c>
      <c r="L967" s="9">
        <f t="shared" si="30"/>
        <v>10781</v>
      </c>
      <c r="M967" s="9">
        <v>96</v>
      </c>
      <c r="N967" s="11">
        <v>12</v>
      </c>
      <c r="O967" s="49">
        <v>20</v>
      </c>
      <c r="P967" s="11">
        <v>3</v>
      </c>
      <c r="Q967" s="11">
        <f t="shared" si="31"/>
        <v>131</v>
      </c>
      <c r="R967" s="50"/>
    </row>
    <row r="968" spans="1:18" x14ac:dyDescent="0.25">
      <c r="A968" s="2" t="s">
        <v>38</v>
      </c>
      <c r="B968" s="2" t="s">
        <v>2167</v>
      </c>
      <c r="C968" s="3" t="s">
        <v>540</v>
      </c>
      <c r="D968" s="9">
        <v>897</v>
      </c>
      <c r="E968" s="11">
        <v>883</v>
      </c>
      <c r="F968" s="9">
        <v>1520</v>
      </c>
      <c r="G968" s="11">
        <v>1171</v>
      </c>
      <c r="H968" s="9">
        <v>1338</v>
      </c>
      <c r="I968" s="11">
        <v>942</v>
      </c>
      <c r="J968" s="9">
        <v>2096</v>
      </c>
      <c r="K968" s="11">
        <v>346</v>
      </c>
      <c r="L968" s="9">
        <f t="shared" si="30"/>
        <v>9193</v>
      </c>
      <c r="M968" s="9">
        <v>466</v>
      </c>
      <c r="N968" s="11">
        <v>19</v>
      </c>
      <c r="O968" s="49">
        <v>7</v>
      </c>
      <c r="P968" s="11">
        <v>0</v>
      </c>
      <c r="Q968" s="11">
        <f t="shared" si="31"/>
        <v>492</v>
      </c>
      <c r="R968" s="50"/>
    </row>
    <row r="969" spans="1:18" x14ac:dyDescent="0.25">
      <c r="A969" s="18" t="s">
        <v>38</v>
      </c>
      <c r="B969" s="18" t="s">
        <v>2168</v>
      </c>
      <c r="C969" s="19" t="s">
        <v>563</v>
      </c>
      <c r="D969" s="9">
        <v>3010</v>
      </c>
      <c r="E969" s="11">
        <v>2649</v>
      </c>
      <c r="F969" s="9">
        <v>3113</v>
      </c>
      <c r="G969" s="11">
        <v>2854</v>
      </c>
      <c r="H969" s="9">
        <v>2921</v>
      </c>
      <c r="I969" s="11">
        <v>2192</v>
      </c>
      <c r="J969" s="9">
        <v>8220</v>
      </c>
      <c r="K969" s="11">
        <v>882</v>
      </c>
      <c r="L969" s="9">
        <f t="shared" si="30"/>
        <v>25841</v>
      </c>
      <c r="M969" s="9">
        <v>209</v>
      </c>
      <c r="N969" s="11">
        <v>57</v>
      </c>
      <c r="O969" s="49">
        <v>64</v>
      </c>
      <c r="P969" s="11">
        <v>6</v>
      </c>
      <c r="Q969" s="11">
        <f t="shared" si="31"/>
        <v>336</v>
      </c>
      <c r="R969" s="50"/>
    </row>
    <row r="970" spans="1:18" x14ac:dyDescent="0.25">
      <c r="A970" s="2" t="s">
        <v>38</v>
      </c>
      <c r="B970" s="2" t="s">
        <v>117</v>
      </c>
      <c r="C970" s="3" t="s">
        <v>566</v>
      </c>
      <c r="D970" s="9">
        <v>2625</v>
      </c>
      <c r="E970" s="11">
        <v>2480</v>
      </c>
      <c r="F970" s="9">
        <v>2821</v>
      </c>
      <c r="G970" s="11">
        <v>2660</v>
      </c>
      <c r="H970" s="9">
        <v>2384</v>
      </c>
      <c r="I970" s="11">
        <v>2462</v>
      </c>
      <c r="J970" s="9">
        <v>8049</v>
      </c>
      <c r="K970" s="11">
        <v>1634</v>
      </c>
      <c r="L970" s="9">
        <f t="shared" si="30"/>
        <v>25115</v>
      </c>
      <c r="M970" s="9">
        <v>629</v>
      </c>
      <c r="N970" s="11">
        <v>114</v>
      </c>
      <c r="O970" s="49">
        <v>28</v>
      </c>
      <c r="P970" s="11">
        <v>0</v>
      </c>
      <c r="Q970" s="11">
        <f t="shared" si="31"/>
        <v>771</v>
      </c>
      <c r="R970" s="50"/>
    </row>
    <row r="971" spans="1:18" x14ac:dyDescent="0.25">
      <c r="A971" s="18" t="s">
        <v>38</v>
      </c>
      <c r="B971" s="18" t="s">
        <v>126</v>
      </c>
      <c r="C971" s="19" t="s">
        <v>636</v>
      </c>
      <c r="D971" s="9">
        <v>2248</v>
      </c>
      <c r="E971" s="11">
        <v>2334</v>
      </c>
      <c r="F971" s="9">
        <v>2728</v>
      </c>
      <c r="G971" s="11">
        <v>2710</v>
      </c>
      <c r="H971" s="9">
        <v>1730</v>
      </c>
      <c r="I971" s="11">
        <v>1498</v>
      </c>
      <c r="J971" s="9">
        <v>4652</v>
      </c>
      <c r="K971" s="11">
        <v>588</v>
      </c>
      <c r="L971" s="9">
        <f t="shared" si="30"/>
        <v>18488</v>
      </c>
      <c r="M971" s="9">
        <v>483</v>
      </c>
      <c r="N971" s="11">
        <v>58</v>
      </c>
      <c r="O971" s="49">
        <v>40</v>
      </c>
      <c r="P971" s="11">
        <v>0</v>
      </c>
      <c r="Q971" s="11">
        <f t="shared" si="31"/>
        <v>581</v>
      </c>
      <c r="R971" s="50"/>
    </row>
    <row r="972" spans="1:18" x14ac:dyDescent="0.25">
      <c r="A972" s="2" t="s">
        <v>38</v>
      </c>
      <c r="B972" s="2" t="s">
        <v>2169</v>
      </c>
      <c r="C972" s="3" t="s">
        <v>665</v>
      </c>
      <c r="D972" s="9">
        <v>834</v>
      </c>
      <c r="E972" s="11">
        <v>678</v>
      </c>
      <c r="F972" s="9">
        <v>967</v>
      </c>
      <c r="G972" s="11">
        <v>1122</v>
      </c>
      <c r="H972" s="9">
        <v>772</v>
      </c>
      <c r="I972" s="11">
        <v>757</v>
      </c>
      <c r="J972" s="9">
        <v>2760</v>
      </c>
      <c r="K972" s="11">
        <v>205</v>
      </c>
      <c r="L972" s="9">
        <f t="shared" si="30"/>
        <v>8095</v>
      </c>
      <c r="M972" s="9">
        <v>212</v>
      </c>
      <c r="N972" s="11">
        <v>26</v>
      </c>
      <c r="O972" s="49">
        <v>16</v>
      </c>
      <c r="P972" s="11">
        <v>0</v>
      </c>
      <c r="Q972" s="11">
        <f t="shared" si="31"/>
        <v>254</v>
      </c>
      <c r="R972" s="50"/>
    </row>
    <row r="973" spans="1:18" x14ac:dyDescent="0.25">
      <c r="A973" s="18" t="s">
        <v>38</v>
      </c>
      <c r="B973" s="18" t="s">
        <v>144</v>
      </c>
      <c r="C973" s="19" t="s">
        <v>673</v>
      </c>
      <c r="D973" s="9">
        <v>548</v>
      </c>
      <c r="E973" s="11">
        <v>514</v>
      </c>
      <c r="F973" s="9">
        <v>579</v>
      </c>
      <c r="G973" s="11">
        <v>582</v>
      </c>
      <c r="H973" s="9">
        <v>545</v>
      </c>
      <c r="I973" s="11">
        <v>470</v>
      </c>
      <c r="J973" s="9">
        <v>1259</v>
      </c>
      <c r="K973" s="11">
        <v>240</v>
      </c>
      <c r="L973" s="9">
        <f t="shared" si="30"/>
        <v>4737</v>
      </c>
      <c r="M973" s="9">
        <v>247</v>
      </c>
      <c r="N973" s="11">
        <v>10</v>
      </c>
      <c r="O973" s="49">
        <v>6</v>
      </c>
      <c r="P973" s="11">
        <v>0</v>
      </c>
      <c r="Q973" s="11">
        <f t="shared" si="31"/>
        <v>263</v>
      </c>
      <c r="R973" s="50"/>
    </row>
    <row r="974" spans="1:18" x14ac:dyDescent="0.25">
      <c r="A974" s="2" t="s">
        <v>38</v>
      </c>
      <c r="B974" s="2" t="s">
        <v>155</v>
      </c>
      <c r="C974" s="3" t="s">
        <v>686</v>
      </c>
      <c r="D974" s="9">
        <v>4981</v>
      </c>
      <c r="E974" s="11">
        <v>4621</v>
      </c>
      <c r="F974" s="9">
        <v>4475</v>
      </c>
      <c r="G974" s="11">
        <v>6909</v>
      </c>
      <c r="H974" s="9">
        <v>4334</v>
      </c>
      <c r="I974" s="11">
        <v>5745</v>
      </c>
      <c r="J974" s="9">
        <v>15012</v>
      </c>
      <c r="K974" s="11">
        <v>2596</v>
      </c>
      <c r="L974" s="9">
        <f t="shared" si="30"/>
        <v>48673</v>
      </c>
      <c r="M974" s="9">
        <v>1345</v>
      </c>
      <c r="N974" s="11">
        <v>196</v>
      </c>
      <c r="O974" s="49">
        <v>68</v>
      </c>
      <c r="P974" s="11">
        <v>2</v>
      </c>
      <c r="Q974" s="11">
        <f t="shared" si="31"/>
        <v>1611</v>
      </c>
      <c r="R974" s="50"/>
    </row>
    <row r="975" spans="1:18" x14ac:dyDescent="0.25">
      <c r="A975" s="18" t="s">
        <v>38</v>
      </c>
      <c r="B975" s="18" t="s">
        <v>169</v>
      </c>
      <c r="C975" s="19" t="s">
        <v>722</v>
      </c>
      <c r="D975" s="9">
        <v>1803</v>
      </c>
      <c r="E975" s="11">
        <v>1596</v>
      </c>
      <c r="F975" s="9">
        <v>1884</v>
      </c>
      <c r="G975" s="11">
        <v>1086</v>
      </c>
      <c r="H975" s="9">
        <v>1783</v>
      </c>
      <c r="I975" s="11">
        <v>777</v>
      </c>
      <c r="J975" s="9">
        <v>4460</v>
      </c>
      <c r="K975" s="11">
        <v>305</v>
      </c>
      <c r="L975" s="9">
        <f t="shared" si="30"/>
        <v>13694</v>
      </c>
      <c r="M975" s="9">
        <v>259</v>
      </c>
      <c r="N975" s="11">
        <v>37</v>
      </c>
      <c r="O975" s="49">
        <v>24</v>
      </c>
      <c r="P975" s="11">
        <v>4</v>
      </c>
      <c r="Q975" s="11">
        <f t="shared" si="31"/>
        <v>324</v>
      </c>
      <c r="R975" s="50"/>
    </row>
    <row r="976" spans="1:18" x14ac:dyDescent="0.25">
      <c r="A976" s="2" t="s">
        <v>38</v>
      </c>
      <c r="B976" s="2" t="s">
        <v>178</v>
      </c>
      <c r="C976" s="3" t="s">
        <v>752</v>
      </c>
      <c r="D976" s="9">
        <v>2647</v>
      </c>
      <c r="E976" s="11">
        <v>3023</v>
      </c>
      <c r="F976" s="9">
        <v>2619</v>
      </c>
      <c r="G976" s="11">
        <v>1866</v>
      </c>
      <c r="H976" s="9">
        <v>2208</v>
      </c>
      <c r="I976" s="11">
        <v>668</v>
      </c>
      <c r="J976" s="9">
        <v>10519</v>
      </c>
      <c r="K976" s="11">
        <v>577</v>
      </c>
      <c r="L976" s="9">
        <f t="shared" si="30"/>
        <v>24127</v>
      </c>
      <c r="M976" s="9">
        <v>489</v>
      </c>
      <c r="N976" s="11">
        <v>93</v>
      </c>
      <c r="O976" s="49">
        <v>48</v>
      </c>
      <c r="P976" s="11">
        <v>1</v>
      </c>
      <c r="Q976" s="11">
        <f t="shared" si="31"/>
        <v>631</v>
      </c>
      <c r="R976" s="50"/>
    </row>
    <row r="977" spans="1:18" x14ac:dyDescent="0.25">
      <c r="A977" s="18" t="s">
        <v>38</v>
      </c>
      <c r="B977" s="18" t="s">
        <v>186</v>
      </c>
      <c r="C977" s="19" t="s">
        <v>767</v>
      </c>
      <c r="D977" s="9">
        <v>2313</v>
      </c>
      <c r="E977" s="11">
        <v>2209</v>
      </c>
      <c r="F977" s="9">
        <v>2764</v>
      </c>
      <c r="G977" s="11">
        <v>3477</v>
      </c>
      <c r="H977" s="9">
        <v>2223</v>
      </c>
      <c r="I977" s="11">
        <v>3299</v>
      </c>
      <c r="J977" s="9">
        <v>7041</v>
      </c>
      <c r="K977" s="11">
        <v>2308</v>
      </c>
      <c r="L977" s="9">
        <f t="shared" si="30"/>
        <v>25634</v>
      </c>
      <c r="M977" s="9">
        <v>622</v>
      </c>
      <c r="N977" s="11">
        <v>89</v>
      </c>
      <c r="O977" s="49">
        <v>45</v>
      </c>
      <c r="P977" s="11">
        <v>2</v>
      </c>
      <c r="Q977" s="11">
        <f t="shared" si="31"/>
        <v>758</v>
      </c>
      <c r="R977" s="50"/>
    </row>
    <row r="978" spans="1:18" x14ac:dyDescent="0.25">
      <c r="A978" s="2" t="s">
        <v>38</v>
      </c>
      <c r="B978" s="2" t="s">
        <v>197</v>
      </c>
      <c r="C978" s="3" t="s">
        <v>775</v>
      </c>
      <c r="D978" s="9">
        <v>2545</v>
      </c>
      <c r="E978" s="11">
        <v>3004</v>
      </c>
      <c r="F978" s="9">
        <v>1918</v>
      </c>
      <c r="G978" s="11">
        <v>2761</v>
      </c>
      <c r="H978" s="9">
        <v>3192</v>
      </c>
      <c r="I978" s="11">
        <v>3313</v>
      </c>
      <c r="J978" s="9">
        <v>8734</v>
      </c>
      <c r="K978" s="11">
        <v>1283</v>
      </c>
      <c r="L978" s="9">
        <f t="shared" si="30"/>
        <v>26750</v>
      </c>
      <c r="M978" s="9">
        <v>678</v>
      </c>
      <c r="N978" s="11">
        <v>100</v>
      </c>
      <c r="O978" s="49">
        <v>38</v>
      </c>
      <c r="P978" s="11">
        <v>1</v>
      </c>
      <c r="Q978" s="11">
        <f t="shared" si="31"/>
        <v>817</v>
      </c>
      <c r="R978" s="50"/>
    </row>
    <row r="979" spans="1:18" x14ac:dyDescent="0.25">
      <c r="A979" s="18" t="s">
        <v>38</v>
      </c>
      <c r="B979" s="18" t="s">
        <v>206</v>
      </c>
      <c r="C979" s="19" t="s">
        <v>831</v>
      </c>
      <c r="D979" s="9">
        <v>915</v>
      </c>
      <c r="E979" s="11">
        <v>807</v>
      </c>
      <c r="F979" s="9">
        <v>690</v>
      </c>
      <c r="G979" s="11">
        <v>502</v>
      </c>
      <c r="H979" s="9">
        <v>530</v>
      </c>
      <c r="I979" s="11">
        <v>224</v>
      </c>
      <c r="J979" s="9">
        <v>1982</v>
      </c>
      <c r="K979" s="11">
        <v>109</v>
      </c>
      <c r="L979" s="9">
        <f t="shared" si="30"/>
        <v>5759</v>
      </c>
      <c r="M979" s="9">
        <v>347</v>
      </c>
      <c r="N979" s="11">
        <v>13</v>
      </c>
      <c r="O979" s="49">
        <v>9</v>
      </c>
      <c r="P979" s="11">
        <v>0</v>
      </c>
      <c r="Q979" s="11">
        <f t="shared" si="31"/>
        <v>369</v>
      </c>
      <c r="R979" s="50"/>
    </row>
    <row r="980" spans="1:18" x14ac:dyDescent="0.25">
      <c r="A980" s="2" t="s">
        <v>38</v>
      </c>
      <c r="B980" s="2" t="s">
        <v>213</v>
      </c>
      <c r="C980" s="3" t="s">
        <v>833</v>
      </c>
      <c r="D980" s="9">
        <v>563</v>
      </c>
      <c r="E980" s="11">
        <v>696</v>
      </c>
      <c r="F980" s="9">
        <v>740</v>
      </c>
      <c r="G980" s="11">
        <v>1153</v>
      </c>
      <c r="H980" s="9">
        <v>750</v>
      </c>
      <c r="I980" s="11">
        <v>901</v>
      </c>
      <c r="J980" s="9">
        <v>1543</v>
      </c>
      <c r="K980" s="11">
        <v>105</v>
      </c>
      <c r="L980" s="9">
        <f t="shared" si="30"/>
        <v>6451</v>
      </c>
      <c r="M980" s="9">
        <v>278</v>
      </c>
      <c r="N980" s="11">
        <v>16</v>
      </c>
      <c r="O980" s="49">
        <v>6</v>
      </c>
      <c r="P980" s="11">
        <v>1</v>
      </c>
      <c r="Q980" s="11">
        <f t="shared" si="31"/>
        <v>301</v>
      </c>
      <c r="R980" s="50"/>
    </row>
    <row r="981" spans="1:18" x14ac:dyDescent="0.25">
      <c r="A981" s="18" t="s">
        <v>38</v>
      </c>
      <c r="B981" s="18" t="s">
        <v>219</v>
      </c>
      <c r="C981" s="19" t="s">
        <v>837</v>
      </c>
      <c r="D981" s="9">
        <v>617</v>
      </c>
      <c r="E981" s="11">
        <v>607</v>
      </c>
      <c r="F981" s="9">
        <v>549</v>
      </c>
      <c r="G981" s="11">
        <v>377</v>
      </c>
      <c r="H981" s="9">
        <v>418</v>
      </c>
      <c r="I981" s="11">
        <v>911</v>
      </c>
      <c r="J981" s="9">
        <v>1749</v>
      </c>
      <c r="K981" s="11">
        <v>94</v>
      </c>
      <c r="L981" s="9">
        <f t="shared" si="30"/>
        <v>5322</v>
      </c>
      <c r="M981" s="9">
        <v>122</v>
      </c>
      <c r="N981" s="11">
        <v>15</v>
      </c>
      <c r="O981" s="49">
        <v>13</v>
      </c>
      <c r="P981" s="11">
        <v>1</v>
      </c>
      <c r="Q981" s="11">
        <f t="shared" si="31"/>
        <v>151</v>
      </c>
      <c r="R981" s="50"/>
    </row>
    <row r="982" spans="1:18" x14ac:dyDescent="0.25">
      <c r="A982" s="2" t="s">
        <v>38</v>
      </c>
      <c r="B982" s="2" t="s">
        <v>227</v>
      </c>
      <c r="C982" s="3" t="s">
        <v>850</v>
      </c>
      <c r="D982" s="9">
        <v>543</v>
      </c>
      <c r="E982" s="11">
        <v>553</v>
      </c>
      <c r="F982" s="9">
        <v>945</v>
      </c>
      <c r="G982" s="11">
        <v>1116</v>
      </c>
      <c r="H982" s="9">
        <v>510</v>
      </c>
      <c r="I982" s="11">
        <v>598</v>
      </c>
      <c r="J982" s="9">
        <v>1351</v>
      </c>
      <c r="K982" s="11">
        <v>150</v>
      </c>
      <c r="L982" s="9">
        <f t="shared" si="30"/>
        <v>5766</v>
      </c>
      <c r="M982" s="9">
        <v>355</v>
      </c>
      <c r="N982" s="11">
        <v>19</v>
      </c>
      <c r="O982" s="49">
        <v>4</v>
      </c>
      <c r="P982" s="11">
        <v>0</v>
      </c>
      <c r="Q982" s="11">
        <f t="shared" si="31"/>
        <v>378</v>
      </c>
      <c r="R982" s="50"/>
    </row>
    <row r="983" spans="1:18" x14ac:dyDescent="0.25">
      <c r="A983" s="18" t="s">
        <v>38</v>
      </c>
      <c r="B983" s="18" t="s">
        <v>235</v>
      </c>
      <c r="C983" s="19" t="s">
        <v>899</v>
      </c>
      <c r="D983" s="9">
        <v>3555</v>
      </c>
      <c r="E983" s="11">
        <v>3804</v>
      </c>
      <c r="F983" s="9">
        <v>4251</v>
      </c>
      <c r="G983" s="11">
        <v>3184</v>
      </c>
      <c r="H983" s="9">
        <v>4008</v>
      </c>
      <c r="I983" s="11">
        <v>1998</v>
      </c>
      <c r="J983" s="9">
        <v>12130</v>
      </c>
      <c r="K983" s="11">
        <v>901</v>
      </c>
      <c r="L983" s="9">
        <f t="shared" si="30"/>
        <v>33831</v>
      </c>
      <c r="M983" s="9">
        <v>766</v>
      </c>
      <c r="N983" s="11">
        <v>94</v>
      </c>
      <c r="O983" s="49">
        <v>75</v>
      </c>
      <c r="P983" s="11">
        <v>4</v>
      </c>
      <c r="Q983" s="11">
        <f t="shared" si="31"/>
        <v>939</v>
      </c>
      <c r="R983" s="50"/>
    </row>
    <row r="984" spans="1:18" x14ac:dyDescent="0.25">
      <c r="A984" s="2" t="s">
        <v>38</v>
      </c>
      <c r="B984" s="2" t="s">
        <v>242</v>
      </c>
      <c r="C984" s="3" t="s">
        <v>924</v>
      </c>
      <c r="D984" s="9">
        <v>1236</v>
      </c>
      <c r="E984" s="11">
        <v>1126</v>
      </c>
      <c r="F984" s="9">
        <v>1522</v>
      </c>
      <c r="G984" s="11">
        <v>1336</v>
      </c>
      <c r="H984" s="9">
        <v>1347</v>
      </c>
      <c r="I984" s="11">
        <v>776</v>
      </c>
      <c r="J984" s="9">
        <v>2390</v>
      </c>
      <c r="K984" s="11">
        <v>289</v>
      </c>
      <c r="L984" s="9">
        <f t="shared" si="30"/>
        <v>10022</v>
      </c>
      <c r="M984" s="9">
        <v>285</v>
      </c>
      <c r="N984" s="11">
        <v>39</v>
      </c>
      <c r="O984" s="49">
        <v>14</v>
      </c>
      <c r="P984" s="11">
        <v>0</v>
      </c>
      <c r="Q984" s="11">
        <f t="shared" si="31"/>
        <v>338</v>
      </c>
      <c r="R984" s="50"/>
    </row>
    <row r="985" spans="1:18" x14ac:dyDescent="0.25">
      <c r="A985" s="18" t="s">
        <v>38</v>
      </c>
      <c r="B985" s="18" t="s">
        <v>247</v>
      </c>
      <c r="C985" s="19" t="s">
        <v>927</v>
      </c>
      <c r="D985" s="9">
        <v>1782</v>
      </c>
      <c r="E985" s="11">
        <v>1751</v>
      </c>
      <c r="F985" s="9">
        <v>1824</v>
      </c>
      <c r="G985" s="11">
        <v>1380</v>
      </c>
      <c r="H985" s="9">
        <v>948</v>
      </c>
      <c r="I985" s="11">
        <v>751</v>
      </c>
      <c r="J985" s="9">
        <v>4678</v>
      </c>
      <c r="K985" s="11">
        <v>561</v>
      </c>
      <c r="L985" s="9">
        <f t="shared" si="30"/>
        <v>13675</v>
      </c>
      <c r="M985" s="9">
        <v>80</v>
      </c>
      <c r="N985" s="11">
        <v>16</v>
      </c>
      <c r="O985" s="49">
        <v>23</v>
      </c>
      <c r="P985" s="11">
        <v>7</v>
      </c>
      <c r="Q985" s="11">
        <f t="shared" si="31"/>
        <v>126</v>
      </c>
      <c r="R985" s="50"/>
    </row>
    <row r="986" spans="1:18" x14ac:dyDescent="0.25">
      <c r="A986" s="2" t="s">
        <v>38</v>
      </c>
      <c r="B986" s="2" t="s">
        <v>258</v>
      </c>
      <c r="C986" s="3" t="s">
        <v>929</v>
      </c>
      <c r="D986" s="9">
        <v>1435</v>
      </c>
      <c r="E986" s="11">
        <v>1384</v>
      </c>
      <c r="F986" s="9">
        <v>1388</v>
      </c>
      <c r="G986" s="11">
        <v>1999</v>
      </c>
      <c r="H986" s="9">
        <v>1105</v>
      </c>
      <c r="I986" s="11">
        <v>1993</v>
      </c>
      <c r="J986" s="9">
        <v>3933</v>
      </c>
      <c r="K986" s="11">
        <v>589</v>
      </c>
      <c r="L986" s="9">
        <f t="shared" si="30"/>
        <v>13826</v>
      </c>
      <c r="M986" s="9">
        <v>702</v>
      </c>
      <c r="N986" s="11">
        <v>37</v>
      </c>
      <c r="O986" s="49">
        <v>11</v>
      </c>
      <c r="P986" s="11">
        <v>0</v>
      </c>
      <c r="Q986" s="11">
        <f t="shared" si="31"/>
        <v>750</v>
      </c>
      <c r="R986" s="50"/>
    </row>
    <row r="987" spans="1:18" x14ac:dyDescent="0.25">
      <c r="A987" s="18" t="s">
        <v>38</v>
      </c>
      <c r="B987" s="18" t="s">
        <v>2171</v>
      </c>
      <c r="C987" s="19" t="s">
        <v>1007</v>
      </c>
      <c r="D987" s="9">
        <v>1926</v>
      </c>
      <c r="E987" s="11">
        <v>1520</v>
      </c>
      <c r="F987" s="9">
        <v>2047</v>
      </c>
      <c r="G987" s="11">
        <v>1061</v>
      </c>
      <c r="H987" s="9">
        <v>1715</v>
      </c>
      <c r="I987" s="11">
        <v>630</v>
      </c>
      <c r="J987" s="9">
        <v>5083</v>
      </c>
      <c r="K987" s="11">
        <v>390</v>
      </c>
      <c r="L987" s="9">
        <f t="shared" si="30"/>
        <v>14372</v>
      </c>
      <c r="M987" s="9">
        <v>262</v>
      </c>
      <c r="N987" s="11">
        <v>45</v>
      </c>
      <c r="O987" s="49">
        <v>35</v>
      </c>
      <c r="P987" s="11">
        <v>1</v>
      </c>
      <c r="Q987" s="11">
        <f t="shared" si="31"/>
        <v>343</v>
      </c>
      <c r="R987" s="50"/>
    </row>
    <row r="988" spans="1:18" x14ac:dyDescent="0.25">
      <c r="A988" s="2" t="s">
        <v>38</v>
      </c>
      <c r="B988" s="2" t="s">
        <v>2172</v>
      </c>
      <c r="C988" s="3" t="s">
        <v>1009</v>
      </c>
      <c r="D988" s="9">
        <v>810</v>
      </c>
      <c r="E988" s="11">
        <v>660</v>
      </c>
      <c r="F988" s="9">
        <v>1268</v>
      </c>
      <c r="G988" s="11">
        <v>1401</v>
      </c>
      <c r="H988" s="9">
        <v>781</v>
      </c>
      <c r="I988" s="11">
        <v>877</v>
      </c>
      <c r="J988" s="9">
        <v>1824</v>
      </c>
      <c r="K988" s="11">
        <v>110</v>
      </c>
      <c r="L988" s="9">
        <f t="shared" si="30"/>
        <v>7731</v>
      </c>
      <c r="M988" s="9">
        <v>467</v>
      </c>
      <c r="N988" s="11">
        <v>20</v>
      </c>
      <c r="O988" s="49">
        <v>6</v>
      </c>
      <c r="P988" s="11">
        <v>0</v>
      </c>
      <c r="Q988" s="11">
        <f t="shared" si="31"/>
        <v>493</v>
      </c>
      <c r="R988" s="50"/>
    </row>
    <row r="989" spans="1:18" x14ac:dyDescent="0.25">
      <c r="A989" s="18" t="s">
        <v>38</v>
      </c>
      <c r="B989" s="18" t="s">
        <v>2175</v>
      </c>
      <c r="C989" s="19" t="s">
        <v>1381</v>
      </c>
      <c r="D989" s="9">
        <v>1567</v>
      </c>
      <c r="E989" s="11">
        <v>1271</v>
      </c>
      <c r="F989" s="9">
        <v>2033</v>
      </c>
      <c r="G989" s="11">
        <v>1661</v>
      </c>
      <c r="H989" s="9">
        <v>1859</v>
      </c>
      <c r="I989" s="11">
        <v>1891</v>
      </c>
      <c r="J989" s="9">
        <v>3791</v>
      </c>
      <c r="K989" s="11">
        <v>417</v>
      </c>
      <c r="L989" s="9">
        <f t="shared" si="30"/>
        <v>14490</v>
      </c>
      <c r="M989" s="9">
        <v>274</v>
      </c>
      <c r="N989" s="11">
        <v>28</v>
      </c>
      <c r="O989" s="49">
        <v>38</v>
      </c>
      <c r="P989" s="11">
        <v>2</v>
      </c>
      <c r="Q989" s="11">
        <f t="shared" si="31"/>
        <v>342</v>
      </c>
      <c r="R989" s="50"/>
    </row>
    <row r="990" spans="1:18" x14ac:dyDescent="0.25">
      <c r="A990" s="2" t="s">
        <v>38</v>
      </c>
      <c r="B990" s="2" t="s">
        <v>279</v>
      </c>
      <c r="C990" s="3" t="s">
        <v>1058</v>
      </c>
      <c r="D990" s="9">
        <v>641</v>
      </c>
      <c r="E990" s="11">
        <v>563</v>
      </c>
      <c r="F990" s="9">
        <v>740</v>
      </c>
      <c r="G990" s="11">
        <v>721</v>
      </c>
      <c r="H990" s="9">
        <v>554</v>
      </c>
      <c r="I990" s="11">
        <v>690</v>
      </c>
      <c r="J990" s="9">
        <v>1880</v>
      </c>
      <c r="K990" s="11">
        <v>408</v>
      </c>
      <c r="L990" s="9">
        <f t="shared" si="30"/>
        <v>6197</v>
      </c>
      <c r="M990" s="9">
        <v>243</v>
      </c>
      <c r="N990" s="11">
        <v>10</v>
      </c>
      <c r="O990" s="49">
        <v>8</v>
      </c>
      <c r="P990" s="11">
        <v>1</v>
      </c>
      <c r="Q990" s="11">
        <f t="shared" si="31"/>
        <v>262</v>
      </c>
      <c r="R990" s="50"/>
    </row>
    <row r="991" spans="1:18" x14ac:dyDescent="0.25">
      <c r="A991" s="18" t="s">
        <v>38</v>
      </c>
      <c r="B991" s="18" t="s">
        <v>286</v>
      </c>
      <c r="C991" s="19" t="s">
        <v>1091</v>
      </c>
      <c r="D991" s="9">
        <v>2880</v>
      </c>
      <c r="E991" s="11">
        <v>2729</v>
      </c>
      <c r="F991" s="9">
        <v>2529</v>
      </c>
      <c r="G991" s="11">
        <v>2165</v>
      </c>
      <c r="H991" s="9">
        <v>2264</v>
      </c>
      <c r="I991" s="11">
        <v>1345</v>
      </c>
      <c r="J991" s="9">
        <v>6486</v>
      </c>
      <c r="K991" s="11">
        <v>340</v>
      </c>
      <c r="L991" s="9">
        <f t="shared" si="30"/>
        <v>20738</v>
      </c>
      <c r="M991" s="9">
        <v>418</v>
      </c>
      <c r="N991" s="11">
        <v>111</v>
      </c>
      <c r="O991" s="49">
        <v>21</v>
      </c>
      <c r="P991" s="11">
        <v>0</v>
      </c>
      <c r="Q991" s="11">
        <f t="shared" si="31"/>
        <v>550</v>
      </c>
      <c r="R991" s="50"/>
    </row>
    <row r="992" spans="1:18" x14ac:dyDescent="0.25">
      <c r="A992" s="2" t="s">
        <v>38</v>
      </c>
      <c r="B992" s="2" t="s">
        <v>293</v>
      </c>
      <c r="C992" s="3" t="s">
        <v>1100</v>
      </c>
      <c r="D992" s="9">
        <v>3568</v>
      </c>
      <c r="E992" s="11">
        <v>3269</v>
      </c>
      <c r="F992" s="9">
        <v>3473</v>
      </c>
      <c r="G992" s="11">
        <v>1947</v>
      </c>
      <c r="H992" s="9">
        <v>3112</v>
      </c>
      <c r="I992" s="11">
        <v>598</v>
      </c>
      <c r="J992" s="9">
        <v>10265</v>
      </c>
      <c r="K992" s="11">
        <v>596</v>
      </c>
      <c r="L992" s="9">
        <f t="shared" si="30"/>
        <v>26828</v>
      </c>
      <c r="M992" s="9">
        <v>344</v>
      </c>
      <c r="N992" s="11">
        <v>113</v>
      </c>
      <c r="O992" s="49">
        <v>69</v>
      </c>
      <c r="P992" s="11">
        <v>0</v>
      </c>
      <c r="Q992" s="11">
        <f t="shared" si="31"/>
        <v>526</v>
      </c>
      <c r="R992" s="50"/>
    </row>
    <row r="993" spans="1:18" x14ac:dyDescent="0.25">
      <c r="A993" s="18" t="s">
        <v>38</v>
      </c>
      <c r="B993" s="18" t="s">
        <v>300</v>
      </c>
      <c r="C993" s="19" t="s">
        <v>1128</v>
      </c>
      <c r="D993" s="9">
        <v>3324</v>
      </c>
      <c r="E993" s="11">
        <v>3473</v>
      </c>
      <c r="F993" s="9">
        <v>4155</v>
      </c>
      <c r="G993" s="11">
        <v>4259</v>
      </c>
      <c r="H993" s="9">
        <v>4145</v>
      </c>
      <c r="I993" s="11">
        <v>4064</v>
      </c>
      <c r="J993" s="9">
        <v>10819</v>
      </c>
      <c r="K993" s="11">
        <v>2219</v>
      </c>
      <c r="L993" s="9">
        <f t="shared" si="30"/>
        <v>36458</v>
      </c>
      <c r="M993" s="9">
        <v>1127</v>
      </c>
      <c r="N993" s="11">
        <v>132</v>
      </c>
      <c r="O993" s="49">
        <v>53</v>
      </c>
      <c r="P993" s="11">
        <v>0</v>
      </c>
      <c r="Q993" s="11">
        <f t="shared" si="31"/>
        <v>1312</v>
      </c>
      <c r="R993" s="50"/>
    </row>
    <row r="994" spans="1:18" x14ac:dyDescent="0.25">
      <c r="A994" s="2" t="s">
        <v>38</v>
      </c>
      <c r="B994" s="2" t="s">
        <v>308</v>
      </c>
      <c r="C994" s="3" t="s">
        <v>1152</v>
      </c>
      <c r="D994" s="9">
        <v>245</v>
      </c>
      <c r="E994" s="11">
        <v>359</v>
      </c>
      <c r="F994" s="9">
        <v>161</v>
      </c>
      <c r="G994" s="11">
        <v>19</v>
      </c>
      <c r="H994" s="9">
        <v>188</v>
      </c>
      <c r="I994" s="11">
        <v>4</v>
      </c>
      <c r="J994" s="9">
        <v>285</v>
      </c>
      <c r="K994" s="11">
        <v>1</v>
      </c>
      <c r="L994" s="9">
        <f t="shared" si="30"/>
        <v>1262</v>
      </c>
      <c r="M994" s="9">
        <v>176</v>
      </c>
      <c r="N994" s="11">
        <v>2</v>
      </c>
      <c r="O994" s="49">
        <v>0</v>
      </c>
      <c r="P994" s="11">
        <v>0</v>
      </c>
      <c r="Q994" s="11">
        <f t="shared" si="31"/>
        <v>178</v>
      </c>
      <c r="R994" s="50"/>
    </row>
    <row r="995" spans="1:18" x14ac:dyDescent="0.25">
      <c r="A995" s="18" t="s">
        <v>38</v>
      </c>
      <c r="B995" s="18" t="s">
        <v>313</v>
      </c>
      <c r="C995" s="19" t="s">
        <v>1177</v>
      </c>
      <c r="D995" s="9">
        <v>2828</v>
      </c>
      <c r="E995" s="11">
        <v>2520</v>
      </c>
      <c r="F995" s="9">
        <v>3046</v>
      </c>
      <c r="G995" s="11">
        <v>1391</v>
      </c>
      <c r="H995" s="9">
        <v>2103</v>
      </c>
      <c r="I995" s="11">
        <v>1106</v>
      </c>
      <c r="J995" s="9">
        <v>9196</v>
      </c>
      <c r="K995" s="11">
        <v>502</v>
      </c>
      <c r="L995" s="9">
        <f t="shared" si="30"/>
        <v>22692</v>
      </c>
      <c r="M995" s="9">
        <v>185</v>
      </c>
      <c r="N995" s="11">
        <v>51</v>
      </c>
      <c r="O995" s="49">
        <v>56</v>
      </c>
      <c r="P995" s="11">
        <v>5</v>
      </c>
      <c r="Q995" s="11">
        <f t="shared" si="31"/>
        <v>297</v>
      </c>
      <c r="R995" s="50"/>
    </row>
    <row r="996" spans="1:18" x14ac:dyDescent="0.25">
      <c r="A996" s="2" t="s">
        <v>38</v>
      </c>
      <c r="B996" s="2" t="s">
        <v>316</v>
      </c>
      <c r="C996" s="3" t="s">
        <v>1188</v>
      </c>
      <c r="D996" s="9">
        <v>2248</v>
      </c>
      <c r="E996" s="11">
        <v>1972</v>
      </c>
      <c r="F996" s="9">
        <v>2364</v>
      </c>
      <c r="G996" s="11">
        <v>2570</v>
      </c>
      <c r="H996" s="9">
        <v>1880</v>
      </c>
      <c r="I996" s="11">
        <v>1226</v>
      </c>
      <c r="J996" s="9">
        <v>5143</v>
      </c>
      <c r="K996" s="11">
        <v>621</v>
      </c>
      <c r="L996" s="9">
        <f t="shared" si="30"/>
        <v>18024</v>
      </c>
      <c r="M996" s="9">
        <v>373</v>
      </c>
      <c r="N996" s="11">
        <v>77</v>
      </c>
      <c r="O996" s="49">
        <v>34</v>
      </c>
      <c r="P996" s="11">
        <v>0</v>
      </c>
      <c r="Q996" s="11">
        <f t="shared" si="31"/>
        <v>484</v>
      </c>
      <c r="R996" s="50"/>
    </row>
    <row r="997" spans="1:18" x14ac:dyDescent="0.25">
      <c r="A997" s="18" t="s">
        <v>38</v>
      </c>
      <c r="B997" s="18" t="s">
        <v>321</v>
      </c>
      <c r="C997" s="19" t="s">
        <v>1198</v>
      </c>
      <c r="D997" s="9">
        <v>2829</v>
      </c>
      <c r="E997" s="11">
        <v>3010</v>
      </c>
      <c r="F997" s="9">
        <v>2854</v>
      </c>
      <c r="G997" s="11">
        <v>2512</v>
      </c>
      <c r="H997" s="9">
        <v>2558</v>
      </c>
      <c r="I997" s="11">
        <v>2359</v>
      </c>
      <c r="J997" s="9">
        <v>7738</v>
      </c>
      <c r="K997" s="11">
        <v>720</v>
      </c>
      <c r="L997" s="9">
        <f t="shared" si="30"/>
        <v>24580</v>
      </c>
      <c r="M997" s="9">
        <v>389</v>
      </c>
      <c r="N997" s="11">
        <v>81</v>
      </c>
      <c r="O997" s="49">
        <v>53</v>
      </c>
      <c r="P997" s="11">
        <v>2</v>
      </c>
      <c r="Q997" s="11">
        <f t="shared" si="31"/>
        <v>525</v>
      </c>
      <c r="R997" s="50"/>
    </row>
    <row r="998" spans="1:18" x14ac:dyDescent="0.25">
      <c r="A998" s="2" t="s">
        <v>38</v>
      </c>
      <c r="B998" s="2" t="s">
        <v>2173</v>
      </c>
      <c r="C998" s="3" t="s">
        <v>1240</v>
      </c>
      <c r="D998" s="9">
        <v>2955</v>
      </c>
      <c r="E998" s="11">
        <v>2834</v>
      </c>
      <c r="F998" s="9">
        <v>2776</v>
      </c>
      <c r="G998" s="11">
        <v>1849</v>
      </c>
      <c r="H998" s="9">
        <v>2738</v>
      </c>
      <c r="I998" s="11">
        <v>1472</v>
      </c>
      <c r="J998" s="9">
        <v>8060</v>
      </c>
      <c r="K998" s="11">
        <v>781</v>
      </c>
      <c r="L998" s="9">
        <f t="shared" si="30"/>
        <v>23465</v>
      </c>
      <c r="M998" s="9">
        <v>640</v>
      </c>
      <c r="N998" s="11">
        <v>75</v>
      </c>
      <c r="O998" s="49">
        <v>38</v>
      </c>
      <c r="P998" s="11">
        <v>1</v>
      </c>
      <c r="Q998" s="11">
        <f t="shared" si="31"/>
        <v>754</v>
      </c>
      <c r="R998" s="50"/>
    </row>
    <row r="999" spans="1:18" x14ac:dyDescent="0.25">
      <c r="A999" s="18" t="s">
        <v>38</v>
      </c>
      <c r="B999" s="18" t="s">
        <v>333</v>
      </c>
      <c r="C999" s="19" t="s">
        <v>1266</v>
      </c>
      <c r="D999" s="9">
        <v>1252</v>
      </c>
      <c r="E999" s="11">
        <v>1291</v>
      </c>
      <c r="F999" s="9">
        <v>1599</v>
      </c>
      <c r="G999" s="11">
        <v>1860</v>
      </c>
      <c r="H999" s="9">
        <v>944</v>
      </c>
      <c r="I999" s="11">
        <v>1517</v>
      </c>
      <c r="J999" s="9">
        <v>3645</v>
      </c>
      <c r="K999" s="11">
        <v>369</v>
      </c>
      <c r="L999" s="9">
        <f t="shared" si="30"/>
        <v>12477</v>
      </c>
      <c r="M999" s="9">
        <v>582</v>
      </c>
      <c r="N999" s="11">
        <v>32</v>
      </c>
      <c r="O999" s="49">
        <v>12</v>
      </c>
      <c r="P999" s="11">
        <v>0</v>
      </c>
      <c r="Q999" s="11">
        <f t="shared" si="31"/>
        <v>626</v>
      </c>
      <c r="R999" s="50"/>
    </row>
    <row r="1000" spans="1:18" x14ac:dyDescent="0.25">
      <c r="A1000" s="2" t="s">
        <v>38</v>
      </c>
      <c r="B1000" s="2" t="s">
        <v>338</v>
      </c>
      <c r="C1000" s="3" t="s">
        <v>1277</v>
      </c>
      <c r="D1000" s="9">
        <v>4122</v>
      </c>
      <c r="E1000" s="11">
        <v>4020</v>
      </c>
      <c r="F1000" s="9">
        <v>3847</v>
      </c>
      <c r="G1000" s="11">
        <v>2855</v>
      </c>
      <c r="H1000" s="9">
        <v>3282</v>
      </c>
      <c r="I1000" s="11">
        <v>2066</v>
      </c>
      <c r="J1000" s="9">
        <v>9115</v>
      </c>
      <c r="K1000" s="11">
        <v>652</v>
      </c>
      <c r="L1000" s="9">
        <f t="shared" si="30"/>
        <v>29959</v>
      </c>
      <c r="M1000" s="9">
        <v>475</v>
      </c>
      <c r="N1000" s="11">
        <v>122</v>
      </c>
      <c r="O1000" s="49">
        <v>54</v>
      </c>
      <c r="P1000" s="11">
        <v>2</v>
      </c>
      <c r="Q1000" s="11">
        <f t="shared" si="31"/>
        <v>653</v>
      </c>
      <c r="R1000" s="50"/>
    </row>
    <row r="1001" spans="1:18" x14ac:dyDescent="0.25">
      <c r="A1001" s="18" t="s">
        <v>38</v>
      </c>
      <c r="B1001" s="18" t="s">
        <v>341</v>
      </c>
      <c r="C1001" s="19" t="s">
        <v>1280</v>
      </c>
      <c r="D1001" s="9">
        <v>1613</v>
      </c>
      <c r="E1001" s="11">
        <v>1461</v>
      </c>
      <c r="F1001" s="9">
        <v>1606</v>
      </c>
      <c r="G1001" s="11">
        <v>1416</v>
      </c>
      <c r="H1001" s="9">
        <v>1322</v>
      </c>
      <c r="I1001" s="11">
        <v>882</v>
      </c>
      <c r="J1001" s="9">
        <v>3606</v>
      </c>
      <c r="K1001" s="11">
        <v>322</v>
      </c>
      <c r="L1001" s="9">
        <f t="shared" si="30"/>
        <v>12228</v>
      </c>
      <c r="M1001" s="9">
        <v>439</v>
      </c>
      <c r="N1001" s="11">
        <v>43</v>
      </c>
      <c r="O1001" s="49">
        <v>9</v>
      </c>
      <c r="P1001" s="11">
        <v>0</v>
      </c>
      <c r="Q1001" s="11">
        <f t="shared" si="31"/>
        <v>491</v>
      </c>
      <c r="R1001" s="50"/>
    </row>
    <row r="1002" spans="1:18" x14ac:dyDescent="0.25">
      <c r="A1002" s="2" t="s">
        <v>38</v>
      </c>
      <c r="B1002" s="2" t="s">
        <v>346</v>
      </c>
      <c r="C1002" s="3" t="s">
        <v>1296</v>
      </c>
      <c r="D1002" s="9">
        <v>1396</v>
      </c>
      <c r="E1002" s="11">
        <v>1538</v>
      </c>
      <c r="F1002" s="9">
        <v>1542</v>
      </c>
      <c r="G1002" s="11">
        <v>1194</v>
      </c>
      <c r="H1002" s="9">
        <v>1518</v>
      </c>
      <c r="I1002" s="11">
        <v>587</v>
      </c>
      <c r="J1002" s="9">
        <v>4471</v>
      </c>
      <c r="K1002" s="11">
        <v>411</v>
      </c>
      <c r="L1002" s="9">
        <f t="shared" si="30"/>
        <v>12657</v>
      </c>
      <c r="M1002" s="9">
        <v>236</v>
      </c>
      <c r="N1002" s="11">
        <v>39</v>
      </c>
      <c r="O1002" s="49">
        <v>26</v>
      </c>
      <c r="P1002" s="11">
        <v>1</v>
      </c>
      <c r="Q1002" s="11">
        <f t="shared" si="31"/>
        <v>302</v>
      </c>
      <c r="R1002" s="50"/>
    </row>
    <row r="1003" spans="1:18" x14ac:dyDescent="0.25">
      <c r="A1003" s="18" t="s">
        <v>38</v>
      </c>
      <c r="B1003" s="18" t="s">
        <v>2174</v>
      </c>
      <c r="C1003" s="19" t="s">
        <v>1311</v>
      </c>
      <c r="D1003" s="9">
        <v>1190</v>
      </c>
      <c r="E1003" s="11">
        <v>1125</v>
      </c>
      <c r="F1003" s="9">
        <v>1208</v>
      </c>
      <c r="G1003" s="11">
        <v>1446</v>
      </c>
      <c r="H1003" s="9">
        <v>984</v>
      </c>
      <c r="I1003" s="11">
        <v>1106</v>
      </c>
      <c r="J1003" s="9">
        <v>3089</v>
      </c>
      <c r="K1003" s="11">
        <v>448</v>
      </c>
      <c r="L1003" s="9">
        <f t="shared" si="30"/>
        <v>10596</v>
      </c>
      <c r="M1003" s="9">
        <v>451</v>
      </c>
      <c r="N1003" s="11">
        <v>30</v>
      </c>
      <c r="O1003" s="49">
        <v>12</v>
      </c>
      <c r="P1003" s="11">
        <v>0</v>
      </c>
      <c r="Q1003" s="11">
        <f t="shared" si="31"/>
        <v>493</v>
      </c>
      <c r="R1003" s="50"/>
    </row>
    <row r="1004" spans="1:18" x14ac:dyDescent="0.25">
      <c r="A1004" s="2" t="s">
        <v>38</v>
      </c>
      <c r="B1004" s="2" t="s">
        <v>1682</v>
      </c>
      <c r="C1004" s="3" t="s">
        <v>1358</v>
      </c>
      <c r="D1004" s="9">
        <v>3249</v>
      </c>
      <c r="E1004" s="11">
        <v>3127</v>
      </c>
      <c r="F1004" s="9">
        <v>3048</v>
      </c>
      <c r="G1004" s="11">
        <v>2380</v>
      </c>
      <c r="H1004" s="9">
        <v>3140</v>
      </c>
      <c r="I1004" s="11">
        <v>1480</v>
      </c>
      <c r="J1004" s="9">
        <v>8394</v>
      </c>
      <c r="K1004" s="11">
        <v>694</v>
      </c>
      <c r="L1004" s="9">
        <f t="shared" si="30"/>
        <v>25512</v>
      </c>
      <c r="M1004" s="9">
        <v>790</v>
      </c>
      <c r="N1004" s="11">
        <v>72</v>
      </c>
      <c r="O1004" s="49">
        <v>39</v>
      </c>
      <c r="P1004" s="11">
        <v>0</v>
      </c>
      <c r="Q1004" s="11">
        <f t="shared" si="31"/>
        <v>901</v>
      </c>
      <c r="R1004" s="50"/>
    </row>
    <row r="1005" spans="1:18" x14ac:dyDescent="0.25">
      <c r="A1005" s="18" t="s">
        <v>38</v>
      </c>
      <c r="B1005" s="18" t="s">
        <v>2176</v>
      </c>
      <c r="C1005" s="19" t="s">
        <v>1395</v>
      </c>
      <c r="D1005" s="9">
        <v>1652</v>
      </c>
      <c r="E1005" s="11">
        <v>1666</v>
      </c>
      <c r="F1005" s="9">
        <v>1518</v>
      </c>
      <c r="G1005" s="11">
        <v>1088</v>
      </c>
      <c r="H1005" s="9">
        <v>1386</v>
      </c>
      <c r="I1005" s="11">
        <v>699</v>
      </c>
      <c r="J1005" s="9">
        <v>3664</v>
      </c>
      <c r="K1005" s="11">
        <v>321</v>
      </c>
      <c r="L1005" s="9">
        <f t="shared" si="30"/>
        <v>11994</v>
      </c>
      <c r="M1005" s="9">
        <v>393</v>
      </c>
      <c r="N1005" s="11">
        <v>53</v>
      </c>
      <c r="O1005" s="49">
        <v>12</v>
      </c>
      <c r="P1005" s="11">
        <v>0</v>
      </c>
      <c r="Q1005" s="11">
        <f t="shared" si="31"/>
        <v>458</v>
      </c>
      <c r="R1005" s="50"/>
    </row>
    <row r="1006" spans="1:18" x14ac:dyDescent="0.25">
      <c r="A1006" s="2" t="s">
        <v>38</v>
      </c>
      <c r="B1006" s="2" t="s">
        <v>1867</v>
      </c>
      <c r="C1006" s="3" t="s">
        <v>1459</v>
      </c>
      <c r="D1006" s="9">
        <v>1578</v>
      </c>
      <c r="E1006" s="11">
        <v>1278</v>
      </c>
      <c r="F1006" s="9">
        <v>1826</v>
      </c>
      <c r="G1006" s="11">
        <v>947</v>
      </c>
      <c r="H1006" s="9">
        <v>1418</v>
      </c>
      <c r="I1006" s="11">
        <v>887</v>
      </c>
      <c r="J1006" s="9">
        <v>4658</v>
      </c>
      <c r="K1006" s="11">
        <v>506</v>
      </c>
      <c r="L1006" s="9">
        <f t="shared" si="30"/>
        <v>13098</v>
      </c>
      <c r="M1006" s="9">
        <v>218</v>
      </c>
      <c r="N1006" s="11">
        <v>26</v>
      </c>
      <c r="O1006" s="49">
        <v>30</v>
      </c>
      <c r="P1006" s="11">
        <v>3</v>
      </c>
      <c r="Q1006" s="11">
        <f t="shared" si="31"/>
        <v>277</v>
      </c>
      <c r="R1006" s="50"/>
    </row>
    <row r="1007" spans="1:18" x14ac:dyDescent="0.25">
      <c r="A1007" s="18" t="s">
        <v>38</v>
      </c>
      <c r="B1007" s="18" t="s">
        <v>2177</v>
      </c>
      <c r="C1007" s="19" t="s">
        <v>1557</v>
      </c>
      <c r="D1007" s="9">
        <v>1152</v>
      </c>
      <c r="E1007" s="11">
        <v>1043</v>
      </c>
      <c r="F1007" s="9">
        <v>1220</v>
      </c>
      <c r="G1007" s="11">
        <v>1008</v>
      </c>
      <c r="H1007" s="9">
        <v>1343</v>
      </c>
      <c r="I1007" s="11">
        <v>632</v>
      </c>
      <c r="J1007" s="9">
        <v>3258</v>
      </c>
      <c r="K1007" s="11">
        <v>259</v>
      </c>
      <c r="L1007" s="9">
        <f t="shared" si="30"/>
        <v>9915</v>
      </c>
      <c r="M1007" s="9">
        <v>228</v>
      </c>
      <c r="N1007" s="11">
        <v>43</v>
      </c>
      <c r="O1007" s="49">
        <v>16</v>
      </c>
      <c r="P1007" s="11">
        <v>0</v>
      </c>
      <c r="Q1007" s="11">
        <f t="shared" si="31"/>
        <v>287</v>
      </c>
      <c r="R1007" s="50"/>
    </row>
    <row r="1008" spans="1:18" x14ac:dyDescent="0.25">
      <c r="A1008" s="2" t="s">
        <v>38</v>
      </c>
      <c r="B1008" s="2" t="s">
        <v>369</v>
      </c>
      <c r="C1008" s="3" t="s">
        <v>1564</v>
      </c>
      <c r="D1008" s="9">
        <v>1574</v>
      </c>
      <c r="E1008" s="11">
        <v>1577</v>
      </c>
      <c r="F1008" s="9">
        <v>1571</v>
      </c>
      <c r="G1008" s="11">
        <v>1259</v>
      </c>
      <c r="H1008" s="9">
        <v>1636</v>
      </c>
      <c r="I1008" s="11">
        <v>1252</v>
      </c>
      <c r="J1008" s="9">
        <v>4946</v>
      </c>
      <c r="K1008" s="11">
        <v>1253</v>
      </c>
      <c r="L1008" s="9">
        <f t="shared" si="30"/>
        <v>15068</v>
      </c>
      <c r="M1008" s="9">
        <v>324</v>
      </c>
      <c r="N1008" s="11">
        <v>44</v>
      </c>
      <c r="O1008" s="49">
        <v>20</v>
      </c>
      <c r="P1008" s="11">
        <v>4</v>
      </c>
      <c r="Q1008" s="11">
        <f t="shared" si="31"/>
        <v>392</v>
      </c>
      <c r="R1008" s="50"/>
    </row>
    <row r="1009" spans="1:18" x14ac:dyDescent="0.25">
      <c r="A1009" s="18" t="s">
        <v>38</v>
      </c>
      <c r="B1009" s="18" t="s">
        <v>372</v>
      </c>
      <c r="C1009" s="19" t="s">
        <v>1582</v>
      </c>
      <c r="D1009" s="9">
        <v>1248</v>
      </c>
      <c r="E1009" s="11">
        <v>1162</v>
      </c>
      <c r="F1009" s="9">
        <v>1419</v>
      </c>
      <c r="G1009" s="11">
        <v>1345</v>
      </c>
      <c r="H1009" s="9">
        <v>1162</v>
      </c>
      <c r="I1009" s="11">
        <v>728</v>
      </c>
      <c r="J1009" s="9">
        <v>2697</v>
      </c>
      <c r="K1009" s="11">
        <v>229</v>
      </c>
      <c r="L1009" s="9">
        <f t="shared" si="30"/>
        <v>9990</v>
      </c>
      <c r="M1009" s="9">
        <v>378</v>
      </c>
      <c r="N1009" s="11">
        <v>41</v>
      </c>
      <c r="O1009" s="49">
        <v>15</v>
      </c>
      <c r="P1009" s="11">
        <v>0</v>
      </c>
      <c r="Q1009" s="11">
        <f t="shared" si="31"/>
        <v>434</v>
      </c>
      <c r="R1009" s="50"/>
    </row>
    <row r="1010" spans="1:18" x14ac:dyDescent="0.25">
      <c r="A1010" s="2" t="s">
        <v>38</v>
      </c>
      <c r="B1010" s="2" t="s">
        <v>375</v>
      </c>
      <c r="C1010" s="3" t="s">
        <v>1589</v>
      </c>
      <c r="D1010" s="9">
        <v>670</v>
      </c>
      <c r="E1010" s="11">
        <v>672</v>
      </c>
      <c r="F1010" s="9">
        <v>949</v>
      </c>
      <c r="G1010" s="11">
        <v>902</v>
      </c>
      <c r="H1010" s="9">
        <v>829</v>
      </c>
      <c r="I1010" s="11">
        <v>989</v>
      </c>
      <c r="J1010" s="9">
        <v>1992</v>
      </c>
      <c r="K1010" s="11">
        <v>449</v>
      </c>
      <c r="L1010" s="9">
        <f t="shared" si="30"/>
        <v>7452</v>
      </c>
      <c r="M1010" s="9">
        <v>449</v>
      </c>
      <c r="N1010" s="11">
        <v>13</v>
      </c>
      <c r="O1010" s="49">
        <v>2</v>
      </c>
      <c r="P1010" s="11">
        <v>0</v>
      </c>
      <c r="Q1010" s="11">
        <f t="shared" si="31"/>
        <v>464</v>
      </c>
      <c r="R1010" s="50"/>
    </row>
    <row r="1011" spans="1:18" x14ac:dyDescent="0.25">
      <c r="A1011" s="18" t="s">
        <v>2178</v>
      </c>
      <c r="B1011" s="18" t="s">
        <v>145</v>
      </c>
      <c r="C1011" s="19" t="s">
        <v>645</v>
      </c>
      <c r="D1011" s="9">
        <v>843</v>
      </c>
      <c r="E1011" s="11">
        <v>576</v>
      </c>
      <c r="F1011" s="9">
        <v>766</v>
      </c>
      <c r="G1011" s="11">
        <v>807</v>
      </c>
      <c r="H1011" s="9">
        <v>699</v>
      </c>
      <c r="I1011" s="11">
        <v>325</v>
      </c>
      <c r="J1011" s="9">
        <v>2556</v>
      </c>
      <c r="K1011" s="11">
        <v>120</v>
      </c>
      <c r="L1011" s="9">
        <f t="shared" si="30"/>
        <v>6692</v>
      </c>
      <c r="M1011" s="9">
        <v>274</v>
      </c>
      <c r="N1011" s="11">
        <v>14</v>
      </c>
      <c r="O1011" s="49">
        <v>15</v>
      </c>
      <c r="P1011" s="11">
        <v>0</v>
      </c>
      <c r="Q1011" s="11">
        <f t="shared" si="31"/>
        <v>303</v>
      </c>
      <c r="R1011" s="50"/>
    </row>
    <row r="1012" spans="1:18" x14ac:dyDescent="0.25">
      <c r="A1012" s="2" t="s">
        <v>2178</v>
      </c>
      <c r="B1012" s="2" t="s">
        <v>2179</v>
      </c>
      <c r="C1012" s="3" t="s">
        <v>514</v>
      </c>
      <c r="D1012" s="9">
        <v>957</v>
      </c>
      <c r="E1012" s="11">
        <v>418</v>
      </c>
      <c r="F1012" s="9">
        <v>1129</v>
      </c>
      <c r="G1012" s="11">
        <v>488</v>
      </c>
      <c r="H1012" s="9">
        <v>855</v>
      </c>
      <c r="I1012" s="11">
        <v>347</v>
      </c>
      <c r="J1012" s="9">
        <v>1947</v>
      </c>
      <c r="K1012" s="11">
        <v>68</v>
      </c>
      <c r="L1012" s="9">
        <f t="shared" si="30"/>
        <v>6209</v>
      </c>
      <c r="M1012" s="9">
        <v>107</v>
      </c>
      <c r="N1012" s="11">
        <v>25</v>
      </c>
      <c r="O1012" s="49">
        <v>12</v>
      </c>
      <c r="P1012" s="11">
        <v>0</v>
      </c>
      <c r="Q1012" s="11">
        <f t="shared" si="31"/>
        <v>144</v>
      </c>
      <c r="R1012" s="50"/>
    </row>
    <row r="1013" spans="1:18" x14ac:dyDescent="0.25">
      <c r="A1013" s="18" t="s">
        <v>2178</v>
      </c>
      <c r="B1013" s="18" t="s">
        <v>2180</v>
      </c>
      <c r="C1013" s="19" t="s">
        <v>531</v>
      </c>
      <c r="D1013" s="9">
        <v>592</v>
      </c>
      <c r="E1013" s="11">
        <v>663</v>
      </c>
      <c r="F1013" s="9">
        <v>606</v>
      </c>
      <c r="G1013" s="11">
        <v>513</v>
      </c>
      <c r="H1013" s="9">
        <v>481</v>
      </c>
      <c r="I1013" s="11">
        <v>709</v>
      </c>
      <c r="J1013" s="9">
        <v>1415</v>
      </c>
      <c r="K1013" s="11">
        <v>129</v>
      </c>
      <c r="L1013" s="9">
        <f t="shared" si="30"/>
        <v>5108</v>
      </c>
      <c r="M1013" s="9">
        <v>118</v>
      </c>
      <c r="N1013" s="11">
        <v>16</v>
      </c>
      <c r="O1013" s="49">
        <v>9</v>
      </c>
      <c r="P1013" s="11">
        <v>1</v>
      </c>
      <c r="Q1013" s="11">
        <f t="shared" si="31"/>
        <v>144</v>
      </c>
      <c r="R1013" s="50"/>
    </row>
    <row r="1014" spans="1:18" x14ac:dyDescent="0.25">
      <c r="A1014" s="2" t="s">
        <v>2178</v>
      </c>
      <c r="B1014" s="2" t="s">
        <v>77</v>
      </c>
      <c r="C1014" s="3" t="s">
        <v>538</v>
      </c>
      <c r="D1014" s="9">
        <v>2507</v>
      </c>
      <c r="E1014" s="11">
        <v>1703</v>
      </c>
      <c r="F1014" s="9">
        <v>5133</v>
      </c>
      <c r="G1014" s="11">
        <v>1722</v>
      </c>
      <c r="H1014" s="9">
        <v>4023</v>
      </c>
      <c r="I1014" s="11">
        <v>1500</v>
      </c>
      <c r="J1014" s="9">
        <v>5524</v>
      </c>
      <c r="K1014" s="11">
        <v>521</v>
      </c>
      <c r="L1014" s="9">
        <f t="shared" si="30"/>
        <v>22633</v>
      </c>
      <c r="M1014" s="9">
        <v>233</v>
      </c>
      <c r="N1014" s="11">
        <v>29</v>
      </c>
      <c r="O1014" s="49">
        <v>55</v>
      </c>
      <c r="P1014" s="11">
        <v>6</v>
      </c>
      <c r="Q1014" s="11">
        <f t="shared" si="31"/>
        <v>323</v>
      </c>
      <c r="R1014" s="50"/>
    </row>
    <row r="1015" spans="1:18" x14ac:dyDescent="0.25">
      <c r="A1015" s="18" t="s">
        <v>2178</v>
      </c>
      <c r="B1015" s="18" t="s">
        <v>1635</v>
      </c>
      <c r="C1015" s="19" t="s">
        <v>558</v>
      </c>
      <c r="D1015" s="9">
        <v>448</v>
      </c>
      <c r="E1015" s="11">
        <v>255</v>
      </c>
      <c r="F1015" s="9">
        <v>1689</v>
      </c>
      <c r="G1015" s="11">
        <v>287</v>
      </c>
      <c r="H1015" s="9">
        <v>824</v>
      </c>
      <c r="I1015" s="11">
        <v>163</v>
      </c>
      <c r="J1015" s="9">
        <v>1037</v>
      </c>
      <c r="K1015" s="11">
        <v>59</v>
      </c>
      <c r="L1015" s="9">
        <f t="shared" si="30"/>
        <v>4762</v>
      </c>
      <c r="M1015" s="9">
        <v>147</v>
      </c>
      <c r="N1015" s="11">
        <v>10</v>
      </c>
      <c r="O1015" s="49">
        <v>8</v>
      </c>
      <c r="P1015" s="11">
        <v>0</v>
      </c>
      <c r="Q1015" s="11">
        <f t="shared" si="31"/>
        <v>165</v>
      </c>
      <c r="R1015" s="50"/>
    </row>
    <row r="1016" spans="1:18" x14ac:dyDescent="0.25">
      <c r="A1016" s="2" t="s">
        <v>2178</v>
      </c>
      <c r="B1016" s="2" t="s">
        <v>17</v>
      </c>
      <c r="C1016" s="3" t="s">
        <v>608</v>
      </c>
      <c r="D1016" s="9">
        <v>1668</v>
      </c>
      <c r="E1016" s="11">
        <v>1617</v>
      </c>
      <c r="F1016" s="9">
        <v>2839</v>
      </c>
      <c r="G1016" s="11">
        <v>3183</v>
      </c>
      <c r="H1016" s="9">
        <v>2670</v>
      </c>
      <c r="I1016" s="11">
        <v>1823</v>
      </c>
      <c r="J1016" s="9">
        <v>4092</v>
      </c>
      <c r="K1016" s="11">
        <v>580</v>
      </c>
      <c r="L1016" s="9">
        <f t="shared" si="30"/>
        <v>18472</v>
      </c>
      <c r="M1016" s="9">
        <v>320</v>
      </c>
      <c r="N1016" s="11">
        <v>47</v>
      </c>
      <c r="O1016" s="49">
        <v>38</v>
      </c>
      <c r="P1016" s="11">
        <v>2</v>
      </c>
      <c r="Q1016" s="11">
        <f t="shared" si="31"/>
        <v>407</v>
      </c>
      <c r="R1016" s="50"/>
    </row>
    <row r="1017" spans="1:18" x14ac:dyDescent="0.25">
      <c r="A1017" s="18" t="s">
        <v>2178</v>
      </c>
      <c r="B1017" s="18" t="s">
        <v>118</v>
      </c>
      <c r="C1017" s="19" t="s">
        <v>615</v>
      </c>
      <c r="D1017" s="9">
        <v>23</v>
      </c>
      <c r="E1017" s="11">
        <v>22</v>
      </c>
      <c r="F1017" s="9">
        <v>70</v>
      </c>
      <c r="G1017" s="11">
        <v>71</v>
      </c>
      <c r="H1017" s="9">
        <v>41</v>
      </c>
      <c r="I1017" s="11">
        <v>10</v>
      </c>
      <c r="J1017" s="9">
        <v>69</v>
      </c>
      <c r="K1017" s="11">
        <v>19</v>
      </c>
      <c r="L1017" s="9">
        <f t="shared" si="30"/>
        <v>325</v>
      </c>
      <c r="M1017" s="9">
        <v>24</v>
      </c>
      <c r="N1017" s="11">
        <v>0</v>
      </c>
      <c r="O1017" s="49">
        <v>0</v>
      </c>
      <c r="P1017" s="11">
        <v>0</v>
      </c>
      <c r="Q1017" s="11">
        <f t="shared" si="31"/>
        <v>24</v>
      </c>
      <c r="R1017" s="50"/>
    </row>
    <row r="1018" spans="1:18" x14ac:dyDescent="0.25">
      <c r="A1018" s="2" t="s">
        <v>2178</v>
      </c>
      <c r="B1018" s="2" t="s">
        <v>2186</v>
      </c>
      <c r="C1018" s="3" t="s">
        <v>890</v>
      </c>
      <c r="D1018" s="9">
        <v>2718</v>
      </c>
      <c r="E1018" s="11">
        <v>2724</v>
      </c>
      <c r="F1018" s="9">
        <v>3537</v>
      </c>
      <c r="G1018" s="11">
        <v>4315</v>
      </c>
      <c r="H1018" s="9">
        <v>2866</v>
      </c>
      <c r="I1018" s="11">
        <v>2433</v>
      </c>
      <c r="J1018" s="9">
        <v>6564</v>
      </c>
      <c r="K1018" s="11">
        <v>632</v>
      </c>
      <c r="L1018" s="9">
        <f t="shared" si="30"/>
        <v>25789</v>
      </c>
      <c r="M1018" s="9">
        <v>406</v>
      </c>
      <c r="N1018" s="11">
        <v>71</v>
      </c>
      <c r="O1018" s="49">
        <v>58</v>
      </c>
      <c r="P1018" s="11">
        <v>2</v>
      </c>
      <c r="Q1018" s="11">
        <f t="shared" si="31"/>
        <v>537</v>
      </c>
      <c r="R1018" s="50"/>
    </row>
    <row r="1019" spans="1:18" x14ac:dyDescent="0.25">
      <c r="A1019" s="18" t="s">
        <v>2178</v>
      </c>
      <c r="B1019" s="18" t="s">
        <v>127</v>
      </c>
      <c r="C1019" s="19" t="s">
        <v>622</v>
      </c>
      <c r="D1019" s="9">
        <v>2458</v>
      </c>
      <c r="E1019" s="11">
        <v>2187</v>
      </c>
      <c r="F1019" s="9">
        <v>3406</v>
      </c>
      <c r="G1019" s="11">
        <v>3814</v>
      </c>
      <c r="H1019" s="9">
        <v>2360</v>
      </c>
      <c r="I1019" s="11">
        <v>3615</v>
      </c>
      <c r="J1019" s="9">
        <v>5225</v>
      </c>
      <c r="K1019" s="11">
        <v>692</v>
      </c>
      <c r="L1019" s="9">
        <f t="shared" si="30"/>
        <v>23757</v>
      </c>
      <c r="M1019" s="9">
        <v>224</v>
      </c>
      <c r="N1019" s="11">
        <v>28</v>
      </c>
      <c r="O1019" s="49">
        <v>38</v>
      </c>
      <c r="P1019" s="11">
        <v>15</v>
      </c>
      <c r="Q1019" s="11">
        <f t="shared" si="31"/>
        <v>305</v>
      </c>
      <c r="R1019" s="50"/>
    </row>
    <row r="1020" spans="1:18" x14ac:dyDescent="0.25">
      <c r="A1020" s="2" t="s">
        <v>2178</v>
      </c>
      <c r="B1020" s="2" t="s">
        <v>137</v>
      </c>
      <c r="C1020" s="3" t="s">
        <v>634</v>
      </c>
      <c r="D1020" s="9">
        <v>384</v>
      </c>
      <c r="E1020" s="11">
        <v>201</v>
      </c>
      <c r="F1020" s="9">
        <v>949</v>
      </c>
      <c r="G1020" s="11">
        <v>941</v>
      </c>
      <c r="H1020" s="9">
        <v>607</v>
      </c>
      <c r="I1020" s="11">
        <v>541</v>
      </c>
      <c r="J1020" s="9">
        <v>960</v>
      </c>
      <c r="K1020" s="11">
        <v>53</v>
      </c>
      <c r="L1020" s="9">
        <f t="shared" si="30"/>
        <v>4636</v>
      </c>
      <c r="M1020" s="9">
        <v>150</v>
      </c>
      <c r="N1020" s="11">
        <v>9</v>
      </c>
      <c r="O1020" s="49">
        <v>12</v>
      </c>
      <c r="P1020" s="11">
        <v>0</v>
      </c>
      <c r="Q1020" s="11">
        <f t="shared" si="31"/>
        <v>171</v>
      </c>
      <c r="R1020" s="50"/>
    </row>
    <row r="1021" spans="1:18" x14ac:dyDescent="0.25">
      <c r="A1021" s="18" t="s">
        <v>2178</v>
      </c>
      <c r="B1021" s="18" t="s">
        <v>156</v>
      </c>
      <c r="C1021" s="19" t="s">
        <v>647</v>
      </c>
      <c r="D1021" s="9">
        <v>1190</v>
      </c>
      <c r="E1021" s="11">
        <v>889</v>
      </c>
      <c r="F1021" s="9">
        <v>1223</v>
      </c>
      <c r="G1021" s="11">
        <v>737</v>
      </c>
      <c r="H1021" s="9">
        <v>968</v>
      </c>
      <c r="I1021" s="11">
        <v>880</v>
      </c>
      <c r="J1021" s="9">
        <v>3936</v>
      </c>
      <c r="K1021" s="11">
        <v>213</v>
      </c>
      <c r="L1021" s="9">
        <f t="shared" si="30"/>
        <v>10036</v>
      </c>
      <c r="M1021" s="9">
        <v>179</v>
      </c>
      <c r="N1021" s="11">
        <v>25</v>
      </c>
      <c r="O1021" s="49">
        <v>21</v>
      </c>
      <c r="P1021" s="11">
        <v>2</v>
      </c>
      <c r="Q1021" s="11">
        <f t="shared" si="31"/>
        <v>227</v>
      </c>
      <c r="R1021" s="50"/>
    </row>
    <row r="1022" spans="1:18" x14ac:dyDescent="0.25">
      <c r="A1022" s="2" t="s">
        <v>2178</v>
      </c>
      <c r="B1022" s="2" t="s">
        <v>1712</v>
      </c>
      <c r="C1022" s="3" t="s">
        <v>655</v>
      </c>
      <c r="D1022" s="9">
        <v>407</v>
      </c>
      <c r="E1022" s="11">
        <v>404</v>
      </c>
      <c r="F1022" s="9">
        <v>287</v>
      </c>
      <c r="G1022" s="11">
        <v>722</v>
      </c>
      <c r="H1022" s="9">
        <v>278</v>
      </c>
      <c r="I1022" s="11">
        <v>656</v>
      </c>
      <c r="J1022" s="9">
        <v>644</v>
      </c>
      <c r="K1022" s="11">
        <v>142</v>
      </c>
      <c r="L1022" s="9">
        <f t="shared" si="30"/>
        <v>3540</v>
      </c>
      <c r="M1022" s="9">
        <v>105</v>
      </c>
      <c r="N1022" s="11">
        <v>11</v>
      </c>
      <c r="O1022" s="49">
        <v>4</v>
      </c>
      <c r="P1022" s="11">
        <v>1</v>
      </c>
      <c r="Q1022" s="11">
        <f t="shared" si="31"/>
        <v>121</v>
      </c>
      <c r="R1022" s="50"/>
    </row>
    <row r="1023" spans="1:18" x14ac:dyDescent="0.25">
      <c r="A1023" s="18" t="s">
        <v>2178</v>
      </c>
      <c r="B1023" s="18" t="s">
        <v>179</v>
      </c>
      <c r="C1023" s="19" t="s">
        <v>671</v>
      </c>
      <c r="D1023" s="9">
        <v>3341</v>
      </c>
      <c r="E1023" s="11">
        <v>1793</v>
      </c>
      <c r="F1023" s="9">
        <v>4883</v>
      </c>
      <c r="G1023" s="11">
        <v>2735</v>
      </c>
      <c r="H1023" s="9">
        <v>4162</v>
      </c>
      <c r="I1023" s="11">
        <v>1725</v>
      </c>
      <c r="J1023" s="9">
        <v>6710</v>
      </c>
      <c r="K1023" s="11">
        <v>423</v>
      </c>
      <c r="L1023" s="9">
        <f t="shared" si="30"/>
        <v>25772</v>
      </c>
      <c r="M1023" s="9">
        <v>181</v>
      </c>
      <c r="N1023" s="11">
        <v>40</v>
      </c>
      <c r="O1023" s="49">
        <v>63</v>
      </c>
      <c r="P1023" s="11">
        <v>9</v>
      </c>
      <c r="Q1023" s="11">
        <f t="shared" si="31"/>
        <v>293</v>
      </c>
      <c r="R1023" s="50"/>
    </row>
    <row r="1024" spans="1:18" x14ac:dyDescent="0.25">
      <c r="A1024" s="2" t="s">
        <v>2178</v>
      </c>
      <c r="B1024" s="2" t="s">
        <v>187</v>
      </c>
      <c r="C1024" s="3" t="s">
        <v>772</v>
      </c>
      <c r="D1024" s="9">
        <v>1046</v>
      </c>
      <c r="E1024" s="11">
        <v>944</v>
      </c>
      <c r="F1024" s="9">
        <v>1699</v>
      </c>
      <c r="G1024" s="11">
        <v>1751</v>
      </c>
      <c r="H1024" s="9">
        <v>887</v>
      </c>
      <c r="I1024" s="11">
        <v>749</v>
      </c>
      <c r="J1024" s="9">
        <v>2769</v>
      </c>
      <c r="K1024" s="11">
        <v>262</v>
      </c>
      <c r="L1024" s="9">
        <f t="shared" si="30"/>
        <v>10107</v>
      </c>
      <c r="M1024" s="9">
        <v>467</v>
      </c>
      <c r="N1024" s="11">
        <v>31</v>
      </c>
      <c r="O1024" s="49">
        <v>8</v>
      </c>
      <c r="P1024" s="11">
        <v>0</v>
      </c>
      <c r="Q1024" s="11">
        <f t="shared" si="31"/>
        <v>506</v>
      </c>
      <c r="R1024" s="50"/>
    </row>
    <row r="1025" spans="1:18" x14ac:dyDescent="0.25">
      <c r="A1025" s="18" t="s">
        <v>2178</v>
      </c>
      <c r="B1025" s="18" t="s">
        <v>2181</v>
      </c>
      <c r="C1025" s="19" t="s">
        <v>781</v>
      </c>
      <c r="D1025" s="9">
        <v>403</v>
      </c>
      <c r="E1025" s="11">
        <v>513</v>
      </c>
      <c r="F1025" s="9">
        <v>1383</v>
      </c>
      <c r="G1025" s="11">
        <v>833</v>
      </c>
      <c r="H1025" s="9">
        <v>1047</v>
      </c>
      <c r="I1025" s="11">
        <v>310</v>
      </c>
      <c r="J1025" s="9">
        <v>1275</v>
      </c>
      <c r="K1025" s="11">
        <v>128</v>
      </c>
      <c r="L1025" s="9">
        <f t="shared" si="30"/>
        <v>5892</v>
      </c>
      <c r="M1025" s="9">
        <v>192</v>
      </c>
      <c r="N1025" s="11">
        <v>12</v>
      </c>
      <c r="O1025" s="49">
        <v>8</v>
      </c>
      <c r="P1025" s="11">
        <v>1</v>
      </c>
      <c r="Q1025" s="11">
        <f t="shared" si="31"/>
        <v>213</v>
      </c>
      <c r="R1025" s="50"/>
    </row>
    <row r="1026" spans="1:18" x14ac:dyDescent="0.25">
      <c r="A1026" s="2" t="s">
        <v>2178</v>
      </c>
      <c r="B1026" s="2" t="s">
        <v>2182</v>
      </c>
      <c r="C1026" s="3" t="s">
        <v>784</v>
      </c>
      <c r="D1026" s="9">
        <v>712</v>
      </c>
      <c r="E1026" s="11">
        <v>551</v>
      </c>
      <c r="F1026" s="9">
        <v>1477</v>
      </c>
      <c r="G1026" s="11">
        <v>1077</v>
      </c>
      <c r="H1026" s="9">
        <v>898</v>
      </c>
      <c r="I1026" s="11">
        <v>456</v>
      </c>
      <c r="J1026" s="9">
        <v>1256</v>
      </c>
      <c r="K1026" s="11">
        <v>121</v>
      </c>
      <c r="L1026" s="9">
        <f t="shared" si="30"/>
        <v>6548</v>
      </c>
      <c r="M1026" s="9">
        <v>252</v>
      </c>
      <c r="N1026" s="11">
        <v>10</v>
      </c>
      <c r="O1026" s="49">
        <v>17</v>
      </c>
      <c r="P1026" s="11">
        <v>0</v>
      </c>
      <c r="Q1026" s="11">
        <f t="shared" si="31"/>
        <v>279</v>
      </c>
      <c r="R1026" s="50"/>
    </row>
    <row r="1027" spans="1:18" x14ac:dyDescent="0.25">
      <c r="A1027" s="18" t="s">
        <v>2178</v>
      </c>
      <c r="B1027" s="18" t="s">
        <v>2183</v>
      </c>
      <c r="C1027" s="19" t="s">
        <v>793</v>
      </c>
      <c r="D1027" s="9">
        <v>1466</v>
      </c>
      <c r="E1027" s="11">
        <v>1063</v>
      </c>
      <c r="F1027" s="9">
        <v>1408</v>
      </c>
      <c r="G1027" s="11">
        <v>1433</v>
      </c>
      <c r="H1027" s="9">
        <v>1101</v>
      </c>
      <c r="I1027" s="11">
        <v>941</v>
      </c>
      <c r="J1027" s="9">
        <v>3488</v>
      </c>
      <c r="K1027" s="11">
        <v>475</v>
      </c>
      <c r="L1027" s="9">
        <f t="shared" si="30"/>
        <v>11375</v>
      </c>
      <c r="M1027" s="9">
        <v>184</v>
      </c>
      <c r="N1027" s="11">
        <v>43</v>
      </c>
      <c r="O1027" s="49">
        <v>23</v>
      </c>
      <c r="P1027" s="11">
        <v>1</v>
      </c>
      <c r="Q1027" s="11">
        <f t="shared" si="31"/>
        <v>251</v>
      </c>
      <c r="R1027" s="50"/>
    </row>
    <row r="1028" spans="1:18" x14ac:dyDescent="0.25">
      <c r="A1028" s="2" t="s">
        <v>2178</v>
      </c>
      <c r="B1028" s="2" t="s">
        <v>2184</v>
      </c>
      <c r="C1028" s="3" t="s">
        <v>800</v>
      </c>
      <c r="D1028" s="9">
        <v>1517</v>
      </c>
      <c r="E1028" s="11">
        <v>1478</v>
      </c>
      <c r="F1028" s="9">
        <v>2268</v>
      </c>
      <c r="G1028" s="11">
        <v>2579</v>
      </c>
      <c r="H1028" s="9">
        <v>1770</v>
      </c>
      <c r="I1028" s="11">
        <v>1283</v>
      </c>
      <c r="J1028" s="9">
        <v>4225</v>
      </c>
      <c r="K1028" s="11">
        <v>729</v>
      </c>
      <c r="L1028" s="9">
        <f t="shared" si="30"/>
        <v>15849</v>
      </c>
      <c r="M1028" s="9">
        <v>330</v>
      </c>
      <c r="N1028" s="11">
        <v>45</v>
      </c>
      <c r="O1028" s="49">
        <v>35</v>
      </c>
      <c r="P1028" s="11">
        <v>0</v>
      </c>
      <c r="Q1028" s="11">
        <f t="shared" si="31"/>
        <v>410</v>
      </c>
      <c r="R1028" s="50"/>
    </row>
    <row r="1029" spans="1:18" x14ac:dyDescent="0.25">
      <c r="A1029" s="18" t="s">
        <v>2178</v>
      </c>
      <c r="B1029" s="18" t="s">
        <v>228</v>
      </c>
      <c r="C1029" s="19" t="s">
        <v>842</v>
      </c>
      <c r="D1029" s="9">
        <v>526</v>
      </c>
      <c r="E1029" s="11">
        <v>472</v>
      </c>
      <c r="F1029" s="9">
        <v>574</v>
      </c>
      <c r="G1029" s="11">
        <v>988</v>
      </c>
      <c r="H1029" s="9">
        <v>637</v>
      </c>
      <c r="I1029" s="11">
        <v>287</v>
      </c>
      <c r="J1029" s="9">
        <v>1551</v>
      </c>
      <c r="K1029" s="11">
        <v>174</v>
      </c>
      <c r="L1029" s="9">
        <f t="shared" si="30"/>
        <v>5209</v>
      </c>
      <c r="M1029" s="9">
        <v>230</v>
      </c>
      <c r="N1029" s="11">
        <v>6</v>
      </c>
      <c r="O1029" s="49">
        <v>8</v>
      </c>
      <c r="P1029" s="11">
        <v>0</v>
      </c>
      <c r="Q1029" s="11">
        <f t="shared" si="31"/>
        <v>244</v>
      </c>
      <c r="R1029" s="50"/>
    </row>
    <row r="1030" spans="1:18" x14ac:dyDescent="0.25">
      <c r="A1030" s="2" t="s">
        <v>2178</v>
      </c>
      <c r="B1030" s="2" t="s">
        <v>236</v>
      </c>
      <c r="C1030" s="3" t="s">
        <v>873</v>
      </c>
      <c r="D1030" s="9">
        <v>779</v>
      </c>
      <c r="E1030" s="11">
        <v>645</v>
      </c>
      <c r="F1030" s="9">
        <v>922</v>
      </c>
      <c r="G1030" s="11">
        <v>971</v>
      </c>
      <c r="H1030" s="9">
        <v>959</v>
      </c>
      <c r="I1030" s="11">
        <v>786</v>
      </c>
      <c r="J1030" s="9">
        <v>1686</v>
      </c>
      <c r="K1030" s="11">
        <v>263</v>
      </c>
      <c r="L1030" s="9">
        <f t="shared" ref="L1030:L1093" si="32">SUM(D1030:K1030)</f>
        <v>7011</v>
      </c>
      <c r="M1030" s="9">
        <v>269</v>
      </c>
      <c r="N1030" s="11">
        <v>20</v>
      </c>
      <c r="O1030" s="49">
        <v>10</v>
      </c>
      <c r="P1030" s="11">
        <v>0</v>
      </c>
      <c r="Q1030" s="11">
        <f t="shared" ref="Q1030:Q1093" si="33">SUM(M1030:P1030)</f>
        <v>299</v>
      </c>
      <c r="R1030" s="50"/>
    </row>
    <row r="1031" spans="1:18" x14ac:dyDescent="0.25">
      <c r="A1031" s="18" t="s">
        <v>2178</v>
      </c>
      <c r="B1031" s="18" t="s">
        <v>2185</v>
      </c>
      <c r="C1031" s="19" t="s">
        <v>886</v>
      </c>
      <c r="D1031" s="9">
        <v>376</v>
      </c>
      <c r="E1031" s="11">
        <v>281</v>
      </c>
      <c r="F1031" s="9">
        <v>531</v>
      </c>
      <c r="G1031" s="11">
        <v>539</v>
      </c>
      <c r="H1031" s="9">
        <v>422</v>
      </c>
      <c r="I1031" s="11">
        <v>387</v>
      </c>
      <c r="J1031" s="9">
        <v>1172</v>
      </c>
      <c r="K1031" s="11">
        <v>72</v>
      </c>
      <c r="L1031" s="9">
        <f t="shared" si="32"/>
        <v>3780</v>
      </c>
      <c r="M1031" s="9">
        <v>154</v>
      </c>
      <c r="N1031" s="11">
        <v>10</v>
      </c>
      <c r="O1031" s="49">
        <v>8</v>
      </c>
      <c r="P1031" s="11">
        <v>0</v>
      </c>
      <c r="Q1031" s="11">
        <f t="shared" si="33"/>
        <v>172</v>
      </c>
      <c r="R1031" s="50"/>
    </row>
    <row r="1032" spans="1:18" x14ac:dyDescent="0.25">
      <c r="A1032" s="2" t="s">
        <v>2178</v>
      </c>
      <c r="B1032" s="2" t="s">
        <v>2187</v>
      </c>
      <c r="C1032" s="3" t="s">
        <v>942</v>
      </c>
      <c r="D1032" s="9">
        <v>1176</v>
      </c>
      <c r="E1032" s="11">
        <v>1139</v>
      </c>
      <c r="F1032" s="9">
        <v>1328</v>
      </c>
      <c r="G1032" s="11">
        <v>1656</v>
      </c>
      <c r="H1032" s="9">
        <v>853</v>
      </c>
      <c r="I1032" s="11">
        <v>1064</v>
      </c>
      <c r="J1032" s="9">
        <v>2854</v>
      </c>
      <c r="K1032" s="11">
        <v>324</v>
      </c>
      <c r="L1032" s="9">
        <f t="shared" si="32"/>
        <v>10394</v>
      </c>
      <c r="M1032" s="9">
        <v>306</v>
      </c>
      <c r="N1032" s="11">
        <v>30</v>
      </c>
      <c r="O1032" s="49">
        <v>20</v>
      </c>
      <c r="P1032" s="11">
        <v>1</v>
      </c>
      <c r="Q1032" s="11">
        <f t="shared" si="33"/>
        <v>357</v>
      </c>
      <c r="R1032" s="50"/>
    </row>
    <row r="1033" spans="1:18" x14ac:dyDescent="0.25">
      <c r="A1033" s="18" t="s">
        <v>2178</v>
      </c>
      <c r="B1033" s="18" t="s">
        <v>2188</v>
      </c>
      <c r="C1033" s="19" t="s">
        <v>962</v>
      </c>
      <c r="D1033" s="9">
        <v>976</v>
      </c>
      <c r="E1033" s="11">
        <v>428</v>
      </c>
      <c r="F1033" s="9">
        <v>751</v>
      </c>
      <c r="G1033" s="11">
        <v>532</v>
      </c>
      <c r="H1033" s="9">
        <v>644</v>
      </c>
      <c r="I1033" s="11">
        <v>462</v>
      </c>
      <c r="J1033" s="9">
        <v>2275</v>
      </c>
      <c r="K1033" s="11">
        <v>220</v>
      </c>
      <c r="L1033" s="9">
        <f t="shared" si="32"/>
        <v>6288</v>
      </c>
      <c r="M1033" s="9">
        <v>234</v>
      </c>
      <c r="N1033" s="11">
        <v>21</v>
      </c>
      <c r="O1033" s="49">
        <v>12</v>
      </c>
      <c r="P1033" s="11">
        <v>0</v>
      </c>
      <c r="Q1033" s="11">
        <f t="shared" si="33"/>
        <v>267</v>
      </c>
      <c r="R1033" s="50"/>
    </row>
    <row r="1034" spans="1:18" x14ac:dyDescent="0.25">
      <c r="A1034" s="2" t="s">
        <v>2178</v>
      </c>
      <c r="B1034" s="2" t="s">
        <v>1664</v>
      </c>
      <c r="C1034" s="3" t="s">
        <v>992</v>
      </c>
      <c r="D1034" s="9">
        <v>683</v>
      </c>
      <c r="E1034" s="11">
        <v>756</v>
      </c>
      <c r="F1034" s="9">
        <v>1310</v>
      </c>
      <c r="G1034" s="11">
        <v>774</v>
      </c>
      <c r="H1034" s="9">
        <v>987</v>
      </c>
      <c r="I1034" s="11">
        <v>551</v>
      </c>
      <c r="J1034" s="9">
        <v>1615</v>
      </c>
      <c r="K1034" s="11">
        <v>273</v>
      </c>
      <c r="L1034" s="9">
        <f t="shared" si="32"/>
        <v>6949</v>
      </c>
      <c r="M1034" s="9">
        <v>190</v>
      </c>
      <c r="N1034" s="11">
        <v>19</v>
      </c>
      <c r="O1034" s="49">
        <v>15</v>
      </c>
      <c r="P1034" s="11">
        <v>0</v>
      </c>
      <c r="Q1034" s="11">
        <f t="shared" si="33"/>
        <v>224</v>
      </c>
      <c r="R1034" s="50"/>
    </row>
    <row r="1035" spans="1:18" x14ac:dyDescent="0.25">
      <c r="A1035" s="18" t="s">
        <v>2178</v>
      </c>
      <c r="B1035" s="18" t="s">
        <v>1621</v>
      </c>
      <c r="C1035" s="19" t="s">
        <v>998</v>
      </c>
      <c r="D1035" s="9">
        <v>1817</v>
      </c>
      <c r="E1035" s="11">
        <v>1952</v>
      </c>
      <c r="F1035" s="9">
        <v>2564</v>
      </c>
      <c r="G1035" s="11">
        <v>5820</v>
      </c>
      <c r="H1035" s="9">
        <v>2190</v>
      </c>
      <c r="I1035" s="11">
        <v>3978</v>
      </c>
      <c r="J1035" s="9">
        <v>4983</v>
      </c>
      <c r="K1035" s="11">
        <v>1386</v>
      </c>
      <c r="L1035" s="9">
        <f t="shared" si="32"/>
        <v>24690</v>
      </c>
      <c r="M1035" s="9">
        <v>187</v>
      </c>
      <c r="N1035" s="11">
        <v>33</v>
      </c>
      <c r="O1035" s="49">
        <v>61</v>
      </c>
      <c r="P1035" s="11">
        <v>8</v>
      </c>
      <c r="Q1035" s="11">
        <f t="shared" si="33"/>
        <v>289</v>
      </c>
      <c r="R1035" s="50"/>
    </row>
    <row r="1036" spans="1:18" x14ac:dyDescent="0.25">
      <c r="A1036" s="2" t="s">
        <v>2178</v>
      </c>
      <c r="B1036" s="2" t="s">
        <v>280</v>
      </c>
      <c r="C1036" s="3" t="s">
        <v>1117</v>
      </c>
      <c r="D1036" s="9">
        <v>1496</v>
      </c>
      <c r="E1036" s="11">
        <v>946</v>
      </c>
      <c r="F1036" s="9">
        <v>3039</v>
      </c>
      <c r="G1036" s="11">
        <v>2195</v>
      </c>
      <c r="H1036" s="9">
        <v>2126</v>
      </c>
      <c r="I1036" s="11">
        <v>1621</v>
      </c>
      <c r="J1036" s="9">
        <v>2944</v>
      </c>
      <c r="K1036" s="11">
        <v>316</v>
      </c>
      <c r="L1036" s="9">
        <f t="shared" si="32"/>
        <v>14683</v>
      </c>
      <c r="M1036" s="9">
        <v>203</v>
      </c>
      <c r="N1036" s="11">
        <v>34</v>
      </c>
      <c r="O1036" s="49">
        <v>30</v>
      </c>
      <c r="P1036" s="11">
        <v>4</v>
      </c>
      <c r="Q1036" s="11">
        <f t="shared" si="33"/>
        <v>271</v>
      </c>
      <c r="R1036" s="50"/>
    </row>
    <row r="1037" spans="1:18" x14ac:dyDescent="0.25">
      <c r="A1037" s="18" t="s">
        <v>2178</v>
      </c>
      <c r="B1037" s="18" t="s">
        <v>287</v>
      </c>
      <c r="C1037" s="19" t="s">
        <v>1150</v>
      </c>
      <c r="D1037" s="9">
        <v>2993</v>
      </c>
      <c r="E1037" s="11">
        <v>2129</v>
      </c>
      <c r="F1037" s="9">
        <v>2489</v>
      </c>
      <c r="G1037" s="11">
        <v>2726</v>
      </c>
      <c r="H1037" s="9">
        <v>2821</v>
      </c>
      <c r="I1037" s="11">
        <v>1901</v>
      </c>
      <c r="J1037" s="9">
        <v>6240</v>
      </c>
      <c r="K1037" s="11">
        <v>533</v>
      </c>
      <c r="L1037" s="9">
        <f t="shared" si="32"/>
        <v>21832</v>
      </c>
      <c r="M1037" s="9">
        <v>502</v>
      </c>
      <c r="N1037" s="11">
        <v>62</v>
      </c>
      <c r="O1037" s="49">
        <v>42</v>
      </c>
      <c r="P1037" s="11">
        <v>2</v>
      </c>
      <c r="Q1037" s="11">
        <f t="shared" si="33"/>
        <v>608</v>
      </c>
      <c r="R1037" s="50"/>
    </row>
    <row r="1038" spans="1:18" x14ac:dyDescent="0.25">
      <c r="A1038" s="2" t="s">
        <v>2178</v>
      </c>
      <c r="B1038" s="2" t="s">
        <v>294</v>
      </c>
      <c r="C1038" s="3" t="s">
        <v>1197</v>
      </c>
      <c r="D1038" s="9">
        <v>999</v>
      </c>
      <c r="E1038" s="11">
        <v>995</v>
      </c>
      <c r="F1038" s="9">
        <v>692</v>
      </c>
      <c r="G1038" s="11">
        <v>962</v>
      </c>
      <c r="H1038" s="9">
        <v>710</v>
      </c>
      <c r="I1038" s="11">
        <v>296</v>
      </c>
      <c r="J1038" s="9">
        <v>2204</v>
      </c>
      <c r="K1038" s="11">
        <v>164</v>
      </c>
      <c r="L1038" s="9">
        <f t="shared" si="32"/>
        <v>7022</v>
      </c>
      <c r="M1038" s="9">
        <v>216</v>
      </c>
      <c r="N1038" s="11">
        <v>17</v>
      </c>
      <c r="O1038" s="49">
        <v>8</v>
      </c>
      <c r="P1038" s="11">
        <v>1</v>
      </c>
      <c r="Q1038" s="11">
        <f t="shared" si="33"/>
        <v>242</v>
      </c>
      <c r="R1038" s="50"/>
    </row>
    <row r="1039" spans="1:18" x14ac:dyDescent="0.25">
      <c r="A1039" s="18" t="s">
        <v>2178</v>
      </c>
      <c r="B1039" s="18" t="s">
        <v>2047</v>
      </c>
      <c r="C1039" s="19" t="s">
        <v>1258</v>
      </c>
      <c r="D1039" s="9">
        <v>1374</v>
      </c>
      <c r="E1039" s="11">
        <v>697</v>
      </c>
      <c r="F1039" s="9">
        <v>1826</v>
      </c>
      <c r="G1039" s="11">
        <v>1243</v>
      </c>
      <c r="H1039" s="9">
        <v>1805</v>
      </c>
      <c r="I1039" s="11">
        <v>684</v>
      </c>
      <c r="J1039" s="9">
        <v>3629</v>
      </c>
      <c r="K1039" s="11">
        <v>286</v>
      </c>
      <c r="L1039" s="9">
        <f t="shared" si="32"/>
        <v>11544</v>
      </c>
      <c r="M1039" s="9">
        <v>158</v>
      </c>
      <c r="N1039" s="11">
        <v>41</v>
      </c>
      <c r="O1039" s="49">
        <v>25</v>
      </c>
      <c r="P1039" s="11">
        <v>2</v>
      </c>
      <c r="Q1039" s="11">
        <f t="shared" si="33"/>
        <v>226</v>
      </c>
      <c r="R1039" s="50"/>
    </row>
    <row r="1040" spans="1:18" x14ac:dyDescent="0.25">
      <c r="A1040" s="2" t="s">
        <v>2178</v>
      </c>
      <c r="B1040" s="2" t="s">
        <v>2189</v>
      </c>
      <c r="C1040" s="3" t="s">
        <v>1267</v>
      </c>
      <c r="D1040" s="9">
        <v>1277</v>
      </c>
      <c r="E1040" s="11">
        <v>980</v>
      </c>
      <c r="F1040" s="9">
        <v>1255</v>
      </c>
      <c r="G1040" s="11">
        <v>1388</v>
      </c>
      <c r="H1040" s="9">
        <v>1102</v>
      </c>
      <c r="I1040" s="11">
        <v>715</v>
      </c>
      <c r="J1040" s="9">
        <v>3456</v>
      </c>
      <c r="K1040" s="11">
        <v>572</v>
      </c>
      <c r="L1040" s="9">
        <f t="shared" si="32"/>
        <v>10745</v>
      </c>
      <c r="M1040" s="9">
        <v>196</v>
      </c>
      <c r="N1040" s="11">
        <v>23</v>
      </c>
      <c r="O1040" s="49">
        <v>14</v>
      </c>
      <c r="P1040" s="11">
        <v>2</v>
      </c>
      <c r="Q1040" s="11">
        <f t="shared" si="33"/>
        <v>235</v>
      </c>
      <c r="R1040" s="50"/>
    </row>
    <row r="1041" spans="1:18" x14ac:dyDescent="0.25">
      <c r="A1041" s="18" t="s">
        <v>2178</v>
      </c>
      <c r="B1041" s="18" t="s">
        <v>314</v>
      </c>
      <c r="C1041" s="19" t="s">
        <v>1276</v>
      </c>
      <c r="D1041" s="9">
        <v>1269</v>
      </c>
      <c r="E1041" s="11">
        <v>740</v>
      </c>
      <c r="F1041" s="9">
        <v>2221</v>
      </c>
      <c r="G1041" s="11">
        <v>877</v>
      </c>
      <c r="H1041" s="9">
        <v>1719</v>
      </c>
      <c r="I1041" s="11">
        <v>506</v>
      </c>
      <c r="J1041" s="9">
        <v>2444</v>
      </c>
      <c r="K1041" s="11">
        <v>191</v>
      </c>
      <c r="L1041" s="9">
        <f t="shared" si="32"/>
        <v>9967</v>
      </c>
      <c r="M1041" s="9">
        <v>212</v>
      </c>
      <c r="N1041" s="11">
        <v>23</v>
      </c>
      <c r="O1041" s="49">
        <v>21</v>
      </c>
      <c r="P1041" s="11">
        <v>1</v>
      </c>
      <c r="Q1041" s="11">
        <f t="shared" si="33"/>
        <v>257</v>
      </c>
      <c r="R1041" s="50"/>
    </row>
    <row r="1042" spans="1:18" x14ac:dyDescent="0.25">
      <c r="A1042" s="2" t="s">
        <v>2178</v>
      </c>
      <c r="B1042" s="2" t="s">
        <v>2164</v>
      </c>
      <c r="C1042" s="3" t="s">
        <v>1375</v>
      </c>
      <c r="D1042" s="9">
        <v>1035</v>
      </c>
      <c r="E1042" s="11">
        <v>901</v>
      </c>
      <c r="F1042" s="9">
        <v>1944</v>
      </c>
      <c r="G1042" s="11">
        <v>1339</v>
      </c>
      <c r="H1042" s="9">
        <v>1270</v>
      </c>
      <c r="I1042" s="11">
        <v>1078</v>
      </c>
      <c r="J1042" s="9">
        <v>2279</v>
      </c>
      <c r="K1042" s="11">
        <v>286</v>
      </c>
      <c r="L1042" s="9">
        <f t="shared" si="32"/>
        <v>10132</v>
      </c>
      <c r="M1042" s="9">
        <v>259</v>
      </c>
      <c r="N1042" s="11">
        <v>23</v>
      </c>
      <c r="O1042" s="49">
        <v>19</v>
      </c>
      <c r="P1042" s="11">
        <v>1</v>
      </c>
      <c r="Q1042" s="11">
        <f t="shared" si="33"/>
        <v>302</v>
      </c>
      <c r="R1042" s="50"/>
    </row>
    <row r="1043" spans="1:18" x14ac:dyDescent="0.25">
      <c r="A1043" s="18" t="s">
        <v>2178</v>
      </c>
      <c r="B1043" s="18" t="s">
        <v>322</v>
      </c>
      <c r="C1043" s="19" t="s">
        <v>1425</v>
      </c>
      <c r="D1043" s="9">
        <v>2283</v>
      </c>
      <c r="E1043" s="11">
        <v>2129</v>
      </c>
      <c r="F1043" s="9">
        <v>2788</v>
      </c>
      <c r="G1043" s="11">
        <v>3099</v>
      </c>
      <c r="H1043" s="9">
        <v>1968</v>
      </c>
      <c r="I1043" s="11">
        <v>2894</v>
      </c>
      <c r="J1043" s="9">
        <v>5243</v>
      </c>
      <c r="K1043" s="11">
        <v>405</v>
      </c>
      <c r="L1043" s="9">
        <f t="shared" si="32"/>
        <v>20809</v>
      </c>
      <c r="M1043" s="9">
        <v>278</v>
      </c>
      <c r="N1043" s="11">
        <v>32</v>
      </c>
      <c r="O1043" s="49">
        <v>40</v>
      </c>
      <c r="P1043" s="11">
        <v>5</v>
      </c>
      <c r="Q1043" s="11">
        <f t="shared" si="33"/>
        <v>355</v>
      </c>
      <c r="R1043" s="50"/>
    </row>
    <row r="1044" spans="1:18" x14ac:dyDescent="0.25">
      <c r="A1044" s="2" t="s">
        <v>2178</v>
      </c>
      <c r="B1044" s="2" t="s">
        <v>328</v>
      </c>
      <c r="C1044" s="3" t="s">
        <v>1523</v>
      </c>
      <c r="D1044" s="9">
        <v>1517</v>
      </c>
      <c r="E1044" s="11">
        <v>1003</v>
      </c>
      <c r="F1044" s="9">
        <v>2230</v>
      </c>
      <c r="G1044" s="11">
        <v>1202</v>
      </c>
      <c r="H1044" s="9">
        <v>2195</v>
      </c>
      <c r="I1044" s="11">
        <v>476</v>
      </c>
      <c r="J1044" s="9">
        <v>3462</v>
      </c>
      <c r="K1044" s="11">
        <v>285</v>
      </c>
      <c r="L1044" s="9">
        <f t="shared" si="32"/>
        <v>12370</v>
      </c>
      <c r="M1044" s="9">
        <v>171</v>
      </c>
      <c r="N1044" s="11">
        <v>19</v>
      </c>
      <c r="O1044" s="49">
        <v>34</v>
      </c>
      <c r="P1044" s="11">
        <v>1</v>
      </c>
      <c r="Q1044" s="11">
        <f t="shared" si="33"/>
        <v>225</v>
      </c>
      <c r="R1044" s="50"/>
    </row>
    <row r="1045" spans="1:18" x14ac:dyDescent="0.25">
      <c r="A1045" s="18" t="s">
        <v>2178</v>
      </c>
      <c r="B1045" s="18" t="s">
        <v>334</v>
      </c>
      <c r="C1045" s="19" t="s">
        <v>1527</v>
      </c>
      <c r="D1045" s="9">
        <v>944</v>
      </c>
      <c r="E1045" s="11">
        <v>876</v>
      </c>
      <c r="F1045" s="9">
        <v>1616</v>
      </c>
      <c r="G1045" s="11">
        <v>1045</v>
      </c>
      <c r="H1045" s="9">
        <v>309</v>
      </c>
      <c r="I1045" s="11">
        <v>325</v>
      </c>
      <c r="J1045" s="9">
        <v>2270</v>
      </c>
      <c r="K1045" s="11">
        <v>155</v>
      </c>
      <c r="L1045" s="9">
        <f t="shared" si="32"/>
        <v>7540</v>
      </c>
      <c r="M1045" s="9">
        <v>262</v>
      </c>
      <c r="N1045" s="11">
        <v>28</v>
      </c>
      <c r="O1045" s="49">
        <v>10</v>
      </c>
      <c r="P1045" s="11">
        <v>0</v>
      </c>
      <c r="Q1045" s="11">
        <f t="shared" si="33"/>
        <v>300</v>
      </c>
      <c r="R1045" s="50"/>
    </row>
    <row r="1046" spans="1:18" x14ac:dyDescent="0.25">
      <c r="A1046" s="2" t="s">
        <v>2178</v>
      </c>
      <c r="B1046" s="2" t="s">
        <v>2190</v>
      </c>
      <c r="C1046" s="3" t="s">
        <v>1530</v>
      </c>
      <c r="D1046" s="9">
        <v>4847</v>
      </c>
      <c r="E1046" s="11">
        <v>4361</v>
      </c>
      <c r="F1046" s="9">
        <v>5524</v>
      </c>
      <c r="G1046" s="11">
        <v>4679</v>
      </c>
      <c r="H1046" s="9">
        <v>4285</v>
      </c>
      <c r="I1046" s="11">
        <v>3126</v>
      </c>
      <c r="J1046" s="9">
        <v>10979</v>
      </c>
      <c r="K1046" s="11">
        <v>1109</v>
      </c>
      <c r="L1046" s="9">
        <f t="shared" si="32"/>
        <v>38910</v>
      </c>
      <c r="M1046" s="9">
        <v>797</v>
      </c>
      <c r="N1046" s="11">
        <v>105</v>
      </c>
      <c r="O1046" s="49">
        <v>83</v>
      </c>
      <c r="P1046" s="11">
        <v>5</v>
      </c>
      <c r="Q1046" s="11">
        <f t="shared" si="33"/>
        <v>990</v>
      </c>
      <c r="R1046" s="50"/>
    </row>
    <row r="1047" spans="1:18" x14ac:dyDescent="0.25">
      <c r="A1047" s="18" t="s">
        <v>2178</v>
      </c>
      <c r="B1047" s="18" t="s">
        <v>342</v>
      </c>
      <c r="C1047" s="19" t="s">
        <v>1542</v>
      </c>
      <c r="D1047" s="9">
        <v>890</v>
      </c>
      <c r="E1047" s="11">
        <v>247</v>
      </c>
      <c r="F1047" s="9">
        <v>1011</v>
      </c>
      <c r="G1047" s="11">
        <v>549</v>
      </c>
      <c r="H1047" s="9">
        <v>758</v>
      </c>
      <c r="I1047" s="11">
        <v>579</v>
      </c>
      <c r="J1047" s="9">
        <v>1620</v>
      </c>
      <c r="K1047" s="11">
        <v>180</v>
      </c>
      <c r="L1047" s="9">
        <f t="shared" si="32"/>
        <v>5834</v>
      </c>
      <c r="M1047" s="9">
        <v>101</v>
      </c>
      <c r="N1047" s="11">
        <v>13</v>
      </c>
      <c r="O1047" s="49">
        <v>12</v>
      </c>
      <c r="P1047" s="11">
        <v>2</v>
      </c>
      <c r="Q1047" s="11">
        <f t="shared" si="33"/>
        <v>128</v>
      </c>
      <c r="R1047" s="50"/>
    </row>
    <row r="1048" spans="1:18" x14ac:dyDescent="0.25">
      <c r="A1048" s="2" t="s">
        <v>2178</v>
      </c>
      <c r="B1048" s="2" t="s">
        <v>347</v>
      </c>
      <c r="C1048" s="3" t="s">
        <v>1569</v>
      </c>
      <c r="D1048" s="9">
        <v>1680</v>
      </c>
      <c r="E1048" s="11">
        <v>1377</v>
      </c>
      <c r="F1048" s="9">
        <v>3468</v>
      </c>
      <c r="G1048" s="11">
        <v>1621</v>
      </c>
      <c r="H1048" s="9">
        <v>2567</v>
      </c>
      <c r="I1048" s="11">
        <v>996</v>
      </c>
      <c r="J1048" s="9">
        <v>4301</v>
      </c>
      <c r="K1048" s="11">
        <v>615</v>
      </c>
      <c r="L1048" s="9">
        <f t="shared" si="32"/>
        <v>16625</v>
      </c>
      <c r="M1048" s="9">
        <v>227</v>
      </c>
      <c r="N1048" s="11">
        <v>49</v>
      </c>
      <c r="O1048" s="49">
        <v>28</v>
      </c>
      <c r="P1048" s="11">
        <v>4</v>
      </c>
      <c r="Q1048" s="11">
        <f t="shared" si="33"/>
        <v>308</v>
      </c>
      <c r="R1048" s="50"/>
    </row>
    <row r="1049" spans="1:18" x14ac:dyDescent="0.25">
      <c r="A1049" s="18" t="s">
        <v>2178</v>
      </c>
      <c r="B1049" s="18" t="s">
        <v>350</v>
      </c>
      <c r="C1049" s="19" t="s">
        <v>1574</v>
      </c>
      <c r="D1049" s="9">
        <v>744</v>
      </c>
      <c r="E1049" s="11">
        <v>615</v>
      </c>
      <c r="F1049" s="9">
        <v>690</v>
      </c>
      <c r="G1049" s="11">
        <v>599</v>
      </c>
      <c r="H1049" s="9">
        <v>613</v>
      </c>
      <c r="I1049" s="11">
        <v>572</v>
      </c>
      <c r="J1049" s="9">
        <v>1501</v>
      </c>
      <c r="K1049" s="11">
        <v>81</v>
      </c>
      <c r="L1049" s="9">
        <f t="shared" si="32"/>
        <v>5415</v>
      </c>
      <c r="M1049" s="9">
        <v>137</v>
      </c>
      <c r="N1049" s="11">
        <v>10</v>
      </c>
      <c r="O1049" s="49">
        <v>14</v>
      </c>
      <c r="P1049" s="11">
        <v>0</v>
      </c>
      <c r="Q1049" s="11">
        <f t="shared" si="33"/>
        <v>161</v>
      </c>
      <c r="R1049" s="50"/>
    </row>
    <row r="1050" spans="1:18" x14ac:dyDescent="0.25">
      <c r="A1050" s="2" t="s">
        <v>2178</v>
      </c>
      <c r="B1050" s="2" t="s">
        <v>354</v>
      </c>
      <c r="C1050" s="3" t="s">
        <v>1606</v>
      </c>
      <c r="D1050" s="9">
        <v>2017</v>
      </c>
      <c r="E1050" s="11">
        <v>1437</v>
      </c>
      <c r="F1050" s="9">
        <v>1991</v>
      </c>
      <c r="G1050" s="11">
        <v>1822</v>
      </c>
      <c r="H1050" s="9">
        <v>2481</v>
      </c>
      <c r="I1050" s="11">
        <v>487</v>
      </c>
      <c r="J1050" s="9">
        <v>5666</v>
      </c>
      <c r="K1050" s="11">
        <v>226</v>
      </c>
      <c r="L1050" s="9">
        <f t="shared" si="32"/>
        <v>16127</v>
      </c>
      <c r="M1050" s="9">
        <v>209</v>
      </c>
      <c r="N1050" s="11">
        <v>28</v>
      </c>
      <c r="O1050" s="49">
        <v>31</v>
      </c>
      <c r="P1050" s="11">
        <v>5</v>
      </c>
      <c r="Q1050" s="11">
        <f t="shared" si="33"/>
        <v>273</v>
      </c>
      <c r="R1050" s="50"/>
    </row>
    <row r="1051" spans="1:18" x14ac:dyDescent="0.25">
      <c r="A1051" s="18" t="s">
        <v>2178</v>
      </c>
      <c r="B1051" s="18" t="s">
        <v>357</v>
      </c>
      <c r="C1051" s="19" t="s">
        <v>1607</v>
      </c>
      <c r="D1051" s="9">
        <v>440</v>
      </c>
      <c r="E1051" s="11">
        <v>212</v>
      </c>
      <c r="F1051" s="9">
        <v>414</v>
      </c>
      <c r="G1051" s="11">
        <v>461</v>
      </c>
      <c r="H1051" s="9">
        <v>552</v>
      </c>
      <c r="I1051" s="11">
        <v>228</v>
      </c>
      <c r="J1051" s="9">
        <v>765</v>
      </c>
      <c r="K1051" s="11">
        <v>42</v>
      </c>
      <c r="L1051" s="9">
        <f t="shared" si="32"/>
        <v>3114</v>
      </c>
      <c r="M1051" s="9">
        <v>101</v>
      </c>
      <c r="N1051" s="11">
        <v>7</v>
      </c>
      <c r="O1051" s="49">
        <v>9</v>
      </c>
      <c r="P1051" s="11">
        <v>0</v>
      </c>
      <c r="Q1051" s="11">
        <f t="shared" si="33"/>
        <v>117</v>
      </c>
      <c r="R1051" s="50"/>
    </row>
    <row r="1052" spans="1:18" x14ac:dyDescent="0.25">
      <c r="A1052" s="2" t="s">
        <v>2178</v>
      </c>
      <c r="B1052" s="2" t="s">
        <v>361</v>
      </c>
      <c r="C1052" s="3" t="s">
        <v>1612</v>
      </c>
      <c r="D1052" s="9">
        <v>2386</v>
      </c>
      <c r="E1052" s="11">
        <v>1744</v>
      </c>
      <c r="F1052" s="9">
        <v>3839</v>
      </c>
      <c r="G1052" s="11">
        <v>3776</v>
      </c>
      <c r="H1052" s="9">
        <v>3124</v>
      </c>
      <c r="I1052" s="11">
        <v>3151</v>
      </c>
      <c r="J1052" s="9">
        <v>6434</v>
      </c>
      <c r="K1052" s="11">
        <v>1927</v>
      </c>
      <c r="L1052" s="9">
        <f t="shared" si="32"/>
        <v>26381</v>
      </c>
      <c r="M1052" s="9">
        <v>163</v>
      </c>
      <c r="N1052" s="11">
        <v>22</v>
      </c>
      <c r="O1052" s="49">
        <v>44</v>
      </c>
      <c r="P1052" s="11">
        <v>9</v>
      </c>
      <c r="Q1052" s="11">
        <f t="shared" si="33"/>
        <v>238</v>
      </c>
      <c r="R1052" s="50"/>
    </row>
    <row r="1053" spans="1:18" x14ac:dyDescent="0.25">
      <c r="A1053" s="2" t="s">
        <v>16</v>
      </c>
      <c r="B1053" s="2" t="s">
        <v>16</v>
      </c>
      <c r="C1053" s="3" t="s">
        <v>548</v>
      </c>
      <c r="D1053" s="9">
        <v>34222</v>
      </c>
      <c r="E1053" s="11">
        <v>33891</v>
      </c>
      <c r="F1053" s="9">
        <v>27636</v>
      </c>
      <c r="G1053" s="11">
        <v>23644</v>
      </c>
      <c r="H1053" s="9">
        <v>29337</v>
      </c>
      <c r="I1053" s="11">
        <v>15391</v>
      </c>
      <c r="J1053" s="9">
        <v>115120</v>
      </c>
      <c r="K1053" s="11">
        <v>11650</v>
      </c>
      <c r="L1053" s="9">
        <f t="shared" si="32"/>
        <v>290891</v>
      </c>
      <c r="M1053" s="9">
        <v>566</v>
      </c>
      <c r="N1053" s="11">
        <v>257</v>
      </c>
      <c r="O1053" s="49">
        <v>470</v>
      </c>
      <c r="P1053" s="11">
        <v>151</v>
      </c>
      <c r="Q1053" s="11">
        <f t="shared" si="33"/>
        <v>1444</v>
      </c>
      <c r="R1053" s="50"/>
    </row>
    <row r="1054" spans="1:18" x14ac:dyDescent="0.25">
      <c r="A1054" s="18" t="s">
        <v>16</v>
      </c>
      <c r="B1054" s="18" t="s">
        <v>50</v>
      </c>
      <c r="C1054" s="19" t="s">
        <v>549</v>
      </c>
      <c r="D1054" s="9">
        <v>23910</v>
      </c>
      <c r="E1054" s="11">
        <v>26074</v>
      </c>
      <c r="F1054" s="9">
        <v>20950</v>
      </c>
      <c r="G1054" s="11">
        <v>22427</v>
      </c>
      <c r="H1054" s="9">
        <v>21612</v>
      </c>
      <c r="I1054" s="11">
        <v>22958</v>
      </c>
      <c r="J1054" s="9">
        <v>62651</v>
      </c>
      <c r="K1054" s="11">
        <v>10555</v>
      </c>
      <c r="L1054" s="9">
        <f t="shared" si="32"/>
        <v>211137</v>
      </c>
      <c r="M1054" s="9">
        <v>1254</v>
      </c>
      <c r="N1054" s="11">
        <v>662</v>
      </c>
      <c r="O1054" s="49">
        <v>625</v>
      </c>
      <c r="P1054" s="11">
        <v>30</v>
      </c>
      <c r="Q1054" s="11">
        <f t="shared" si="33"/>
        <v>2571</v>
      </c>
      <c r="R1054" s="50"/>
    </row>
    <row r="1055" spans="1:18" x14ac:dyDescent="0.25">
      <c r="A1055" s="2" t="s">
        <v>16</v>
      </c>
      <c r="B1055" s="2" t="s">
        <v>1705</v>
      </c>
      <c r="C1055" s="3" t="s">
        <v>753</v>
      </c>
      <c r="D1055" s="9">
        <v>8550</v>
      </c>
      <c r="E1055" s="11">
        <v>8821</v>
      </c>
      <c r="F1055" s="9">
        <v>7017</v>
      </c>
      <c r="G1055" s="11">
        <v>5011</v>
      </c>
      <c r="H1055" s="9">
        <v>7877</v>
      </c>
      <c r="I1055" s="11">
        <v>4023</v>
      </c>
      <c r="J1055" s="9">
        <v>29941</v>
      </c>
      <c r="K1055" s="11">
        <v>1792</v>
      </c>
      <c r="L1055" s="9">
        <f t="shared" si="32"/>
        <v>73032</v>
      </c>
      <c r="M1055" s="9">
        <v>89</v>
      </c>
      <c r="N1055" s="11">
        <v>79</v>
      </c>
      <c r="O1055" s="49">
        <v>129</v>
      </c>
      <c r="P1055" s="11">
        <v>40</v>
      </c>
      <c r="Q1055" s="11">
        <f t="shared" si="33"/>
        <v>337</v>
      </c>
      <c r="R1055" s="50"/>
    </row>
    <row r="1056" spans="1:18" x14ac:dyDescent="0.25">
      <c r="A1056" s="18" t="s">
        <v>16</v>
      </c>
      <c r="B1056" s="18" t="s">
        <v>79</v>
      </c>
      <c r="C1056" s="19" t="s">
        <v>846</v>
      </c>
      <c r="D1056" s="9">
        <v>10598</v>
      </c>
      <c r="E1056" s="11">
        <v>10804</v>
      </c>
      <c r="F1056" s="9">
        <v>9666</v>
      </c>
      <c r="G1056" s="11">
        <v>9584</v>
      </c>
      <c r="H1056" s="9">
        <v>9877</v>
      </c>
      <c r="I1056" s="11">
        <v>11271</v>
      </c>
      <c r="J1056" s="9">
        <v>29198</v>
      </c>
      <c r="K1056" s="11">
        <v>3620</v>
      </c>
      <c r="L1056" s="9">
        <f t="shared" si="32"/>
        <v>94618</v>
      </c>
      <c r="M1056" s="9">
        <v>859</v>
      </c>
      <c r="N1056" s="11">
        <v>391</v>
      </c>
      <c r="O1056" s="49">
        <v>266</v>
      </c>
      <c r="P1056" s="11">
        <v>3</v>
      </c>
      <c r="Q1056" s="11">
        <f t="shared" si="33"/>
        <v>1519</v>
      </c>
      <c r="R1056" s="50"/>
    </row>
    <row r="1057" spans="1:18" x14ac:dyDescent="0.25">
      <c r="A1057" s="2" t="s">
        <v>16</v>
      </c>
      <c r="B1057" s="2" t="s">
        <v>1706</v>
      </c>
      <c r="C1057" s="3" t="s">
        <v>1230</v>
      </c>
      <c r="D1057" s="9">
        <v>13202</v>
      </c>
      <c r="E1057" s="11">
        <v>12925</v>
      </c>
      <c r="F1057" s="9">
        <v>15375</v>
      </c>
      <c r="G1057" s="11">
        <v>12976</v>
      </c>
      <c r="H1057" s="9">
        <v>12135</v>
      </c>
      <c r="I1057" s="11">
        <v>10560</v>
      </c>
      <c r="J1057" s="9">
        <v>47860</v>
      </c>
      <c r="K1057" s="11">
        <v>7481</v>
      </c>
      <c r="L1057" s="9">
        <f t="shared" si="32"/>
        <v>132514</v>
      </c>
      <c r="M1057" s="9">
        <v>98</v>
      </c>
      <c r="N1057" s="11">
        <v>57</v>
      </c>
      <c r="O1057" s="49">
        <v>142</v>
      </c>
      <c r="P1057" s="11">
        <v>84</v>
      </c>
      <c r="Q1057" s="11">
        <f t="shared" si="33"/>
        <v>381</v>
      </c>
      <c r="R1057" s="50"/>
    </row>
    <row r="1058" spans="1:18" x14ac:dyDescent="0.25">
      <c r="A1058" s="18" t="s">
        <v>16</v>
      </c>
      <c r="B1058" s="18" t="s">
        <v>106</v>
      </c>
      <c r="C1058" s="19" t="s">
        <v>1418</v>
      </c>
      <c r="D1058" s="9">
        <v>9290</v>
      </c>
      <c r="E1058" s="11">
        <v>9274</v>
      </c>
      <c r="F1058" s="9">
        <v>9249</v>
      </c>
      <c r="G1058" s="11">
        <v>8237</v>
      </c>
      <c r="H1058" s="9">
        <v>8177</v>
      </c>
      <c r="I1058" s="11">
        <v>7921</v>
      </c>
      <c r="J1058" s="9">
        <v>25832</v>
      </c>
      <c r="K1058" s="11">
        <v>2824</v>
      </c>
      <c r="L1058" s="9">
        <f t="shared" si="32"/>
        <v>80804</v>
      </c>
      <c r="M1058" s="9">
        <v>1176</v>
      </c>
      <c r="N1058" s="11">
        <v>357</v>
      </c>
      <c r="O1058" s="49">
        <v>200</v>
      </c>
      <c r="P1058" s="11">
        <v>0</v>
      </c>
      <c r="Q1058" s="11">
        <f t="shared" si="33"/>
        <v>1733</v>
      </c>
      <c r="R1058" s="50"/>
    </row>
    <row r="1059" spans="1:18" x14ac:dyDescent="0.25">
      <c r="A1059" s="2" t="s">
        <v>16</v>
      </c>
      <c r="B1059" s="2" t="s">
        <v>119</v>
      </c>
      <c r="C1059" s="3" t="s">
        <v>1479</v>
      </c>
      <c r="D1059" s="9">
        <v>27391</v>
      </c>
      <c r="E1059" s="11">
        <v>26285</v>
      </c>
      <c r="F1059" s="9">
        <v>26995</v>
      </c>
      <c r="G1059" s="11">
        <v>32078</v>
      </c>
      <c r="H1059" s="9">
        <v>26602</v>
      </c>
      <c r="I1059" s="11">
        <v>39559</v>
      </c>
      <c r="J1059" s="9">
        <v>81752</v>
      </c>
      <c r="K1059" s="11">
        <v>27760</v>
      </c>
      <c r="L1059" s="9">
        <f t="shared" si="32"/>
        <v>288422</v>
      </c>
      <c r="M1059" s="9">
        <v>1642</v>
      </c>
      <c r="N1059" s="11">
        <v>696</v>
      </c>
      <c r="O1059" s="49">
        <v>684</v>
      </c>
      <c r="P1059" s="11">
        <v>81</v>
      </c>
      <c r="Q1059" s="11">
        <f t="shared" si="33"/>
        <v>3103</v>
      </c>
      <c r="R1059" s="50"/>
    </row>
    <row r="1060" spans="1:18" x14ac:dyDescent="0.25">
      <c r="A1060" s="18" t="s">
        <v>21</v>
      </c>
      <c r="B1060" s="18" t="s">
        <v>231</v>
      </c>
      <c r="C1060" s="19" t="s">
        <v>1605</v>
      </c>
      <c r="D1060" s="9">
        <v>21958</v>
      </c>
      <c r="E1060" s="11">
        <v>19190</v>
      </c>
      <c r="F1060" s="9">
        <v>19517</v>
      </c>
      <c r="G1060" s="11">
        <v>20848</v>
      </c>
      <c r="H1060" s="9">
        <v>20282</v>
      </c>
      <c r="I1060" s="11">
        <v>20590</v>
      </c>
      <c r="J1060" s="9">
        <v>66742</v>
      </c>
      <c r="K1060" s="11">
        <v>15793</v>
      </c>
      <c r="L1060" s="9">
        <f t="shared" si="32"/>
        <v>204920</v>
      </c>
      <c r="M1060" s="9">
        <v>1400</v>
      </c>
      <c r="N1060" s="11">
        <v>350</v>
      </c>
      <c r="O1060" s="49">
        <v>359</v>
      </c>
      <c r="P1060" s="11">
        <v>58</v>
      </c>
      <c r="Q1060" s="11">
        <f t="shared" si="33"/>
        <v>2167</v>
      </c>
      <c r="R1060" s="50"/>
    </row>
    <row r="1061" spans="1:18" x14ac:dyDescent="0.25">
      <c r="A1061" s="2" t="s">
        <v>21</v>
      </c>
      <c r="B1061" s="2" t="s">
        <v>43</v>
      </c>
      <c r="C1061" s="3" t="s">
        <v>506</v>
      </c>
      <c r="D1061" s="9">
        <v>11203</v>
      </c>
      <c r="E1061" s="11">
        <v>9981</v>
      </c>
      <c r="F1061" s="9">
        <v>10829</v>
      </c>
      <c r="G1061" s="11">
        <v>11046</v>
      </c>
      <c r="H1061" s="9">
        <v>11235</v>
      </c>
      <c r="I1061" s="11">
        <v>13053</v>
      </c>
      <c r="J1061" s="9">
        <v>32519</v>
      </c>
      <c r="K1061" s="11">
        <v>8312</v>
      </c>
      <c r="L1061" s="9">
        <f t="shared" si="32"/>
        <v>108178</v>
      </c>
      <c r="M1061" s="9">
        <v>701</v>
      </c>
      <c r="N1061" s="11">
        <v>267</v>
      </c>
      <c r="O1061" s="49">
        <v>222</v>
      </c>
      <c r="P1061" s="11">
        <v>34</v>
      </c>
      <c r="Q1061" s="11">
        <f t="shared" si="33"/>
        <v>1224</v>
      </c>
      <c r="R1061" s="50"/>
    </row>
    <row r="1062" spans="1:18" x14ac:dyDescent="0.25">
      <c r="A1062" s="18" t="s">
        <v>21</v>
      </c>
      <c r="B1062" s="18" t="s">
        <v>1839</v>
      </c>
      <c r="C1062" s="19" t="s">
        <v>685</v>
      </c>
      <c r="D1062" s="9">
        <v>989</v>
      </c>
      <c r="E1062" s="11">
        <v>907</v>
      </c>
      <c r="F1062" s="9">
        <v>1176</v>
      </c>
      <c r="G1062" s="11">
        <v>931</v>
      </c>
      <c r="H1062" s="9">
        <v>1098</v>
      </c>
      <c r="I1062" s="11">
        <v>1294</v>
      </c>
      <c r="J1062" s="9">
        <v>2755</v>
      </c>
      <c r="K1062" s="11">
        <v>734</v>
      </c>
      <c r="L1062" s="9">
        <f t="shared" si="32"/>
        <v>9884</v>
      </c>
      <c r="M1062" s="9">
        <v>254</v>
      </c>
      <c r="N1062" s="11">
        <v>41</v>
      </c>
      <c r="O1062" s="49">
        <v>8</v>
      </c>
      <c r="P1062" s="11">
        <v>0</v>
      </c>
      <c r="Q1062" s="11">
        <f t="shared" si="33"/>
        <v>303</v>
      </c>
      <c r="R1062" s="50"/>
    </row>
    <row r="1063" spans="1:18" x14ac:dyDescent="0.25">
      <c r="A1063" s="2" t="s">
        <v>21</v>
      </c>
      <c r="B1063" s="2" t="s">
        <v>1840</v>
      </c>
      <c r="C1063" s="3" t="s">
        <v>920</v>
      </c>
      <c r="D1063" s="9">
        <v>30853</v>
      </c>
      <c r="E1063" s="11">
        <v>28675</v>
      </c>
      <c r="F1063" s="9">
        <v>28955</v>
      </c>
      <c r="G1063" s="11">
        <v>28047</v>
      </c>
      <c r="H1063" s="9">
        <v>26710</v>
      </c>
      <c r="I1063" s="11">
        <v>26472</v>
      </c>
      <c r="J1063" s="9">
        <v>106076</v>
      </c>
      <c r="K1063" s="11">
        <v>35062</v>
      </c>
      <c r="L1063" s="9">
        <f t="shared" si="32"/>
        <v>310850</v>
      </c>
      <c r="M1063" s="9">
        <v>641</v>
      </c>
      <c r="N1063" s="11">
        <v>282</v>
      </c>
      <c r="O1063" s="49">
        <v>434</v>
      </c>
      <c r="P1063" s="11">
        <v>159</v>
      </c>
      <c r="Q1063" s="11">
        <f t="shared" si="33"/>
        <v>1516</v>
      </c>
      <c r="R1063" s="50"/>
    </row>
    <row r="1064" spans="1:18" x14ac:dyDescent="0.25">
      <c r="A1064" s="18" t="s">
        <v>21</v>
      </c>
      <c r="B1064" s="18" t="s">
        <v>1841</v>
      </c>
      <c r="C1064" s="19" t="s">
        <v>985</v>
      </c>
      <c r="D1064" s="9">
        <v>91</v>
      </c>
      <c r="E1064" s="11">
        <v>75</v>
      </c>
      <c r="F1064" s="9">
        <v>116</v>
      </c>
      <c r="G1064" s="11">
        <v>126</v>
      </c>
      <c r="H1064" s="9">
        <v>124</v>
      </c>
      <c r="I1064" s="11">
        <v>129</v>
      </c>
      <c r="J1064" s="9">
        <v>294</v>
      </c>
      <c r="K1064" s="11">
        <v>180</v>
      </c>
      <c r="L1064" s="9">
        <f t="shared" si="32"/>
        <v>1135</v>
      </c>
      <c r="M1064" s="9">
        <v>84</v>
      </c>
      <c r="N1064" s="11">
        <v>0</v>
      </c>
      <c r="O1064" s="49">
        <v>0</v>
      </c>
      <c r="P1064" s="11">
        <v>0</v>
      </c>
      <c r="Q1064" s="11">
        <f t="shared" si="33"/>
        <v>84</v>
      </c>
      <c r="R1064" s="50"/>
    </row>
    <row r="1065" spans="1:18" x14ac:dyDescent="0.25">
      <c r="A1065" s="2" t="s">
        <v>21</v>
      </c>
      <c r="B1065" s="2" t="s">
        <v>1842</v>
      </c>
      <c r="C1065" s="3" t="s">
        <v>1038</v>
      </c>
      <c r="D1065" s="9">
        <v>19081</v>
      </c>
      <c r="E1065" s="11">
        <v>16442</v>
      </c>
      <c r="F1065" s="9">
        <v>14809</v>
      </c>
      <c r="G1065" s="11">
        <v>12388</v>
      </c>
      <c r="H1065" s="9">
        <v>16130</v>
      </c>
      <c r="I1065" s="11">
        <v>10215</v>
      </c>
      <c r="J1065" s="9">
        <v>55701</v>
      </c>
      <c r="K1065" s="11">
        <v>5808</v>
      </c>
      <c r="L1065" s="9">
        <f t="shared" si="32"/>
        <v>150574</v>
      </c>
      <c r="M1065" s="9">
        <v>339</v>
      </c>
      <c r="N1065" s="11">
        <v>170</v>
      </c>
      <c r="O1065" s="49">
        <v>245</v>
      </c>
      <c r="P1065" s="11">
        <v>70</v>
      </c>
      <c r="Q1065" s="11">
        <f t="shared" si="33"/>
        <v>824</v>
      </c>
      <c r="R1065" s="50"/>
    </row>
    <row r="1066" spans="1:18" x14ac:dyDescent="0.25">
      <c r="A1066" s="18" t="s">
        <v>21</v>
      </c>
      <c r="B1066" s="18" t="s">
        <v>108</v>
      </c>
      <c r="C1066" s="19" t="s">
        <v>1081</v>
      </c>
      <c r="D1066" s="9">
        <v>3504</v>
      </c>
      <c r="E1066" s="11">
        <v>3004</v>
      </c>
      <c r="F1066" s="9">
        <v>3589</v>
      </c>
      <c r="G1066" s="11">
        <v>4611</v>
      </c>
      <c r="H1066" s="9">
        <v>4082</v>
      </c>
      <c r="I1066" s="11">
        <v>5919</v>
      </c>
      <c r="J1066" s="9">
        <v>10771</v>
      </c>
      <c r="K1066" s="11">
        <v>3708</v>
      </c>
      <c r="L1066" s="9">
        <f t="shared" si="32"/>
        <v>39188</v>
      </c>
      <c r="M1066" s="9">
        <v>354</v>
      </c>
      <c r="N1066" s="11">
        <v>68</v>
      </c>
      <c r="O1066" s="49">
        <v>72</v>
      </c>
      <c r="P1066" s="11">
        <v>12</v>
      </c>
      <c r="Q1066" s="11">
        <f t="shared" si="33"/>
        <v>506</v>
      </c>
      <c r="R1066" s="50"/>
    </row>
    <row r="1067" spans="1:18" x14ac:dyDescent="0.25">
      <c r="A1067" s="2" t="s">
        <v>21</v>
      </c>
      <c r="B1067" s="2" t="s">
        <v>1843</v>
      </c>
      <c r="C1067" s="3" t="s">
        <v>1115</v>
      </c>
      <c r="D1067" s="9">
        <v>6339</v>
      </c>
      <c r="E1067" s="11">
        <v>5805</v>
      </c>
      <c r="F1067" s="9">
        <v>6072</v>
      </c>
      <c r="G1067" s="11">
        <v>6925</v>
      </c>
      <c r="H1067" s="9">
        <v>6490</v>
      </c>
      <c r="I1067" s="11">
        <v>8373</v>
      </c>
      <c r="J1067" s="9">
        <v>19951</v>
      </c>
      <c r="K1067" s="11">
        <v>7242</v>
      </c>
      <c r="L1067" s="9">
        <f t="shared" si="32"/>
        <v>67197</v>
      </c>
      <c r="M1067" s="9">
        <v>770</v>
      </c>
      <c r="N1067" s="11">
        <v>179</v>
      </c>
      <c r="O1067" s="49">
        <v>141</v>
      </c>
      <c r="P1067" s="11">
        <v>15</v>
      </c>
      <c r="Q1067" s="11">
        <f t="shared" si="33"/>
        <v>1105</v>
      </c>
      <c r="R1067" s="50"/>
    </row>
    <row r="1068" spans="1:18" x14ac:dyDescent="0.25">
      <c r="A1068" s="18" t="s">
        <v>21</v>
      </c>
      <c r="B1068" s="18" t="s">
        <v>1844</v>
      </c>
      <c r="C1068" s="19" t="s">
        <v>1127</v>
      </c>
      <c r="D1068" s="9">
        <v>14110</v>
      </c>
      <c r="E1068" s="11">
        <v>12646</v>
      </c>
      <c r="F1068" s="9">
        <v>11791</v>
      </c>
      <c r="G1068" s="11">
        <v>10808</v>
      </c>
      <c r="H1068" s="9">
        <v>14094</v>
      </c>
      <c r="I1068" s="11">
        <v>8887</v>
      </c>
      <c r="J1068" s="9">
        <v>48345</v>
      </c>
      <c r="K1068" s="11">
        <v>6183</v>
      </c>
      <c r="L1068" s="9">
        <f t="shared" si="32"/>
        <v>126864</v>
      </c>
      <c r="M1068" s="9">
        <v>224</v>
      </c>
      <c r="N1068" s="11">
        <v>104</v>
      </c>
      <c r="O1068" s="49">
        <v>218</v>
      </c>
      <c r="P1068" s="11">
        <v>56</v>
      </c>
      <c r="Q1068" s="11">
        <f t="shared" si="33"/>
        <v>602</v>
      </c>
      <c r="R1068" s="50"/>
    </row>
    <row r="1069" spans="1:18" x14ac:dyDescent="0.25">
      <c r="A1069" s="2" t="s">
        <v>21</v>
      </c>
      <c r="B1069" s="2" t="s">
        <v>1845</v>
      </c>
      <c r="C1069" s="3" t="s">
        <v>1166</v>
      </c>
      <c r="D1069" s="9">
        <v>48335</v>
      </c>
      <c r="E1069" s="11">
        <v>43016</v>
      </c>
      <c r="F1069" s="9">
        <v>44074</v>
      </c>
      <c r="G1069" s="11">
        <v>37735</v>
      </c>
      <c r="H1069" s="9">
        <v>45725</v>
      </c>
      <c r="I1069" s="11">
        <v>34562</v>
      </c>
      <c r="J1069" s="9">
        <v>178096</v>
      </c>
      <c r="K1069" s="11">
        <v>27972</v>
      </c>
      <c r="L1069" s="9">
        <f t="shared" si="32"/>
        <v>459515</v>
      </c>
      <c r="M1069" s="9">
        <v>967</v>
      </c>
      <c r="N1069" s="11">
        <v>379</v>
      </c>
      <c r="O1069" s="49">
        <v>734</v>
      </c>
      <c r="P1069" s="11">
        <v>214</v>
      </c>
      <c r="Q1069" s="11">
        <f t="shared" si="33"/>
        <v>2294</v>
      </c>
      <c r="R1069" s="50"/>
    </row>
    <row r="1070" spans="1:18" x14ac:dyDescent="0.25">
      <c r="A1070" s="18" t="s">
        <v>21</v>
      </c>
      <c r="B1070" s="18" t="s">
        <v>149</v>
      </c>
      <c r="C1070" s="19" t="s">
        <v>1195</v>
      </c>
      <c r="D1070" s="9">
        <v>6010</v>
      </c>
      <c r="E1070" s="11">
        <v>5645</v>
      </c>
      <c r="F1070" s="9">
        <v>5580</v>
      </c>
      <c r="G1070" s="11">
        <v>6345</v>
      </c>
      <c r="H1070" s="9">
        <v>4995</v>
      </c>
      <c r="I1070" s="11">
        <v>7058</v>
      </c>
      <c r="J1070" s="9">
        <v>19442</v>
      </c>
      <c r="K1070" s="11">
        <v>5751</v>
      </c>
      <c r="L1070" s="9">
        <f t="shared" si="32"/>
        <v>60826</v>
      </c>
      <c r="M1070" s="9">
        <v>429</v>
      </c>
      <c r="N1070" s="11">
        <v>126</v>
      </c>
      <c r="O1070" s="49">
        <v>136</v>
      </c>
      <c r="P1070" s="11">
        <v>20</v>
      </c>
      <c r="Q1070" s="11">
        <f t="shared" si="33"/>
        <v>711</v>
      </c>
      <c r="R1070" s="50"/>
    </row>
    <row r="1071" spans="1:18" x14ac:dyDescent="0.25">
      <c r="A1071" s="2" t="s">
        <v>21</v>
      </c>
      <c r="B1071" s="2" t="s">
        <v>159</v>
      </c>
      <c r="C1071" s="3" t="s">
        <v>1252</v>
      </c>
      <c r="D1071" s="9">
        <v>835</v>
      </c>
      <c r="E1071" s="11">
        <v>719</v>
      </c>
      <c r="F1071" s="9">
        <v>684</v>
      </c>
      <c r="G1071" s="11">
        <v>828</v>
      </c>
      <c r="H1071" s="9">
        <v>892</v>
      </c>
      <c r="I1071" s="11">
        <v>1269</v>
      </c>
      <c r="J1071" s="9">
        <v>2222</v>
      </c>
      <c r="K1071" s="11">
        <v>692</v>
      </c>
      <c r="L1071" s="9">
        <f t="shared" si="32"/>
        <v>8141</v>
      </c>
      <c r="M1071" s="9">
        <v>174</v>
      </c>
      <c r="N1071" s="11">
        <v>42</v>
      </c>
      <c r="O1071" s="49">
        <v>8</v>
      </c>
      <c r="P1071" s="11">
        <v>0</v>
      </c>
      <c r="Q1071" s="11">
        <f t="shared" si="33"/>
        <v>224</v>
      </c>
      <c r="R1071" s="50"/>
    </row>
    <row r="1072" spans="1:18" x14ac:dyDescent="0.25">
      <c r="A1072" s="18" t="s">
        <v>21</v>
      </c>
      <c r="B1072" s="18" t="s">
        <v>1675</v>
      </c>
      <c r="C1072" s="19" t="s">
        <v>1285</v>
      </c>
      <c r="D1072" s="9">
        <v>1770</v>
      </c>
      <c r="E1072" s="11">
        <v>1658</v>
      </c>
      <c r="F1072" s="9">
        <v>1606</v>
      </c>
      <c r="G1072" s="11">
        <v>2101</v>
      </c>
      <c r="H1072" s="9">
        <v>1626</v>
      </c>
      <c r="I1072" s="11">
        <v>2552</v>
      </c>
      <c r="J1072" s="9">
        <v>5250</v>
      </c>
      <c r="K1072" s="11">
        <v>1920</v>
      </c>
      <c r="L1072" s="9">
        <f t="shared" si="32"/>
        <v>18483</v>
      </c>
      <c r="M1072" s="9">
        <v>202</v>
      </c>
      <c r="N1072" s="11">
        <v>48</v>
      </c>
      <c r="O1072" s="49">
        <v>40</v>
      </c>
      <c r="P1072" s="11">
        <v>4</v>
      </c>
      <c r="Q1072" s="11">
        <f t="shared" si="33"/>
        <v>294</v>
      </c>
      <c r="R1072" s="50"/>
    </row>
    <row r="1073" spans="1:18" x14ac:dyDescent="0.25">
      <c r="A1073" s="2" t="s">
        <v>21</v>
      </c>
      <c r="B1073" s="2" t="s">
        <v>1846</v>
      </c>
      <c r="C1073" s="3" t="s">
        <v>1289</v>
      </c>
      <c r="D1073" s="9">
        <v>225</v>
      </c>
      <c r="E1073" s="11">
        <v>206</v>
      </c>
      <c r="F1073" s="9">
        <v>278</v>
      </c>
      <c r="G1073" s="11">
        <v>241</v>
      </c>
      <c r="H1073" s="9">
        <v>323</v>
      </c>
      <c r="I1073" s="11">
        <v>406</v>
      </c>
      <c r="J1073" s="9">
        <v>777</v>
      </c>
      <c r="K1073" s="11">
        <v>487</v>
      </c>
      <c r="L1073" s="9">
        <f t="shared" si="32"/>
        <v>2943</v>
      </c>
      <c r="M1073" s="9">
        <v>86</v>
      </c>
      <c r="N1073" s="11">
        <v>14</v>
      </c>
      <c r="O1073" s="49">
        <v>3</v>
      </c>
      <c r="P1073" s="11">
        <v>0</v>
      </c>
      <c r="Q1073" s="11">
        <f t="shared" si="33"/>
        <v>103</v>
      </c>
      <c r="R1073" s="50"/>
    </row>
    <row r="1074" spans="1:18" x14ac:dyDescent="0.25">
      <c r="A1074" s="18" t="s">
        <v>21</v>
      </c>
      <c r="B1074" s="18" t="s">
        <v>1847</v>
      </c>
      <c r="C1074" s="19" t="s">
        <v>1356</v>
      </c>
      <c r="D1074" s="9">
        <v>20066</v>
      </c>
      <c r="E1074" s="11">
        <v>17622</v>
      </c>
      <c r="F1074" s="9">
        <v>16382</v>
      </c>
      <c r="G1074" s="11">
        <v>15476</v>
      </c>
      <c r="H1074" s="9">
        <v>16867</v>
      </c>
      <c r="I1074" s="11">
        <v>15427</v>
      </c>
      <c r="J1074" s="9">
        <v>63253</v>
      </c>
      <c r="K1074" s="11">
        <v>10093</v>
      </c>
      <c r="L1074" s="9">
        <f t="shared" si="32"/>
        <v>175186</v>
      </c>
      <c r="M1074" s="9">
        <v>427</v>
      </c>
      <c r="N1074" s="11">
        <v>172</v>
      </c>
      <c r="O1074" s="49">
        <v>276</v>
      </c>
      <c r="P1074" s="11">
        <v>65</v>
      </c>
      <c r="Q1074" s="11">
        <f t="shared" si="33"/>
        <v>940</v>
      </c>
      <c r="R1074" s="50"/>
    </row>
    <row r="1075" spans="1:18" x14ac:dyDescent="0.25">
      <c r="A1075" s="2" t="s">
        <v>21</v>
      </c>
      <c r="B1075" s="2" t="s">
        <v>1848</v>
      </c>
      <c r="C1075" s="3" t="s">
        <v>1478</v>
      </c>
      <c r="D1075" s="9">
        <v>2121</v>
      </c>
      <c r="E1075" s="11">
        <v>1977</v>
      </c>
      <c r="F1075" s="9">
        <v>2040</v>
      </c>
      <c r="G1075" s="11">
        <v>2743</v>
      </c>
      <c r="H1075" s="9">
        <v>2073</v>
      </c>
      <c r="I1075" s="11">
        <v>3644</v>
      </c>
      <c r="J1075" s="9">
        <v>7049</v>
      </c>
      <c r="K1075" s="11">
        <v>2977</v>
      </c>
      <c r="L1075" s="9">
        <f t="shared" si="32"/>
        <v>24624</v>
      </c>
      <c r="M1075" s="9">
        <v>618</v>
      </c>
      <c r="N1075" s="11">
        <v>82</v>
      </c>
      <c r="O1075" s="49">
        <v>51</v>
      </c>
      <c r="P1075" s="11">
        <v>0</v>
      </c>
      <c r="Q1075" s="11">
        <f t="shared" si="33"/>
        <v>751</v>
      </c>
      <c r="R1075" s="50"/>
    </row>
    <row r="1076" spans="1:18" x14ac:dyDescent="0.25">
      <c r="A1076" s="18" t="s">
        <v>21</v>
      </c>
      <c r="B1076" s="18" t="s">
        <v>209</v>
      </c>
      <c r="C1076" s="19" t="s">
        <v>1489</v>
      </c>
      <c r="D1076" s="9">
        <v>14107</v>
      </c>
      <c r="E1076" s="11">
        <v>12972</v>
      </c>
      <c r="F1076" s="9">
        <v>12845</v>
      </c>
      <c r="G1076" s="11">
        <v>14678</v>
      </c>
      <c r="H1076" s="9">
        <v>13269</v>
      </c>
      <c r="I1076" s="11">
        <v>15427</v>
      </c>
      <c r="J1076" s="9">
        <v>40940</v>
      </c>
      <c r="K1076" s="11">
        <v>11260</v>
      </c>
      <c r="L1076" s="9">
        <f t="shared" si="32"/>
        <v>135498</v>
      </c>
      <c r="M1076" s="9">
        <v>586</v>
      </c>
      <c r="N1076" s="11">
        <v>191</v>
      </c>
      <c r="O1076" s="49">
        <v>201</v>
      </c>
      <c r="P1076" s="11">
        <v>63</v>
      </c>
      <c r="Q1076" s="11">
        <f t="shared" si="33"/>
        <v>1041</v>
      </c>
      <c r="R1076" s="50"/>
    </row>
    <row r="1077" spans="1:18" x14ac:dyDescent="0.25">
      <c r="A1077" s="2" t="s">
        <v>21</v>
      </c>
      <c r="B1077" s="2" t="s">
        <v>215</v>
      </c>
      <c r="C1077" s="3" t="s">
        <v>1526</v>
      </c>
      <c r="D1077" s="9">
        <v>17859</v>
      </c>
      <c r="E1077" s="11">
        <v>14611</v>
      </c>
      <c r="F1077" s="9">
        <v>13775</v>
      </c>
      <c r="G1077" s="11">
        <v>15113</v>
      </c>
      <c r="H1077" s="9">
        <v>15401</v>
      </c>
      <c r="I1077" s="11">
        <v>14303</v>
      </c>
      <c r="J1077" s="9">
        <v>54039</v>
      </c>
      <c r="K1077" s="11">
        <v>8961</v>
      </c>
      <c r="L1077" s="9">
        <f t="shared" si="32"/>
        <v>154062</v>
      </c>
      <c r="M1077" s="9">
        <v>391</v>
      </c>
      <c r="N1077" s="11">
        <v>131</v>
      </c>
      <c r="O1077" s="49">
        <v>214</v>
      </c>
      <c r="P1077" s="11">
        <v>80</v>
      </c>
      <c r="Q1077" s="11">
        <f t="shared" si="33"/>
        <v>816</v>
      </c>
      <c r="R1077" s="50"/>
    </row>
    <row r="1078" spans="1:18" x14ac:dyDescent="0.25">
      <c r="A1078" s="18" t="s">
        <v>21</v>
      </c>
      <c r="B1078" s="18" t="s">
        <v>1753</v>
      </c>
      <c r="C1078" s="19" t="s">
        <v>1585</v>
      </c>
      <c r="D1078" s="9">
        <v>3992</v>
      </c>
      <c r="E1078" s="11">
        <v>4068</v>
      </c>
      <c r="F1078" s="9">
        <v>3782</v>
      </c>
      <c r="G1078" s="11">
        <v>4786</v>
      </c>
      <c r="H1078" s="9">
        <v>3294</v>
      </c>
      <c r="I1078" s="11">
        <v>6385</v>
      </c>
      <c r="J1078" s="9">
        <v>11976</v>
      </c>
      <c r="K1078" s="11">
        <v>4841</v>
      </c>
      <c r="L1078" s="9">
        <f t="shared" si="32"/>
        <v>43124</v>
      </c>
      <c r="M1078" s="9">
        <v>251</v>
      </c>
      <c r="N1078" s="11">
        <v>56</v>
      </c>
      <c r="O1078" s="49">
        <v>71</v>
      </c>
      <c r="P1078" s="11">
        <v>19</v>
      </c>
      <c r="Q1078" s="11">
        <f t="shared" si="33"/>
        <v>397</v>
      </c>
      <c r="R1078" s="50"/>
    </row>
    <row r="1079" spans="1:18" x14ac:dyDescent="0.25">
      <c r="A1079" s="2" t="s">
        <v>33</v>
      </c>
      <c r="B1079" s="2" t="s">
        <v>60</v>
      </c>
      <c r="C1079" s="3" t="s">
        <v>1068</v>
      </c>
      <c r="D1079" s="9">
        <v>470</v>
      </c>
      <c r="E1079" s="11">
        <v>526</v>
      </c>
      <c r="F1079" s="9">
        <v>653</v>
      </c>
      <c r="G1079" s="11">
        <v>1018</v>
      </c>
      <c r="H1079" s="9">
        <v>441</v>
      </c>
      <c r="I1079" s="11">
        <v>803</v>
      </c>
      <c r="J1079" s="9">
        <v>1468</v>
      </c>
      <c r="K1079" s="11">
        <v>164</v>
      </c>
      <c r="L1079" s="9">
        <f t="shared" si="32"/>
        <v>5543</v>
      </c>
      <c r="M1079" s="9">
        <v>380</v>
      </c>
      <c r="N1079" s="11">
        <v>8</v>
      </c>
      <c r="O1079" s="49">
        <v>0</v>
      </c>
      <c r="P1079" s="11">
        <v>0</v>
      </c>
      <c r="Q1079" s="11">
        <f t="shared" si="33"/>
        <v>388</v>
      </c>
      <c r="R1079" s="50"/>
    </row>
    <row r="1080" spans="1:18" x14ac:dyDescent="0.25">
      <c r="A1080" s="18" t="s">
        <v>33</v>
      </c>
      <c r="B1080" s="18" t="s">
        <v>2053</v>
      </c>
      <c r="C1080" s="19" t="s">
        <v>726</v>
      </c>
      <c r="D1080" s="9">
        <v>441</v>
      </c>
      <c r="E1080" s="11">
        <v>334</v>
      </c>
      <c r="F1080" s="9">
        <v>487</v>
      </c>
      <c r="G1080" s="11">
        <v>292</v>
      </c>
      <c r="H1080" s="9">
        <v>333</v>
      </c>
      <c r="I1080" s="11">
        <v>105</v>
      </c>
      <c r="J1080" s="9">
        <v>1264</v>
      </c>
      <c r="K1080" s="11">
        <v>19</v>
      </c>
      <c r="L1080" s="9">
        <f t="shared" si="32"/>
        <v>3275</v>
      </c>
      <c r="M1080" s="9">
        <v>220</v>
      </c>
      <c r="N1080" s="11">
        <v>7</v>
      </c>
      <c r="O1080" s="49">
        <v>1</v>
      </c>
      <c r="P1080" s="11">
        <v>0</v>
      </c>
      <c r="Q1080" s="11">
        <f t="shared" si="33"/>
        <v>228</v>
      </c>
      <c r="R1080" s="50"/>
    </row>
    <row r="1081" spans="1:18" x14ac:dyDescent="0.25">
      <c r="A1081" s="2" t="s">
        <v>33</v>
      </c>
      <c r="B1081" s="2" t="s">
        <v>74</v>
      </c>
      <c r="C1081" s="3" t="s">
        <v>1126</v>
      </c>
      <c r="D1081" s="9">
        <v>1577</v>
      </c>
      <c r="E1081" s="11">
        <v>1529</v>
      </c>
      <c r="F1081" s="9">
        <v>2167</v>
      </c>
      <c r="G1081" s="11">
        <v>1954</v>
      </c>
      <c r="H1081" s="9">
        <v>1215</v>
      </c>
      <c r="I1081" s="11">
        <v>1222</v>
      </c>
      <c r="J1081" s="9">
        <v>4856</v>
      </c>
      <c r="K1081" s="11">
        <v>596</v>
      </c>
      <c r="L1081" s="9">
        <f t="shared" si="32"/>
        <v>15116</v>
      </c>
      <c r="M1081" s="9">
        <v>940</v>
      </c>
      <c r="N1081" s="11">
        <v>26</v>
      </c>
      <c r="O1081" s="49">
        <v>6</v>
      </c>
      <c r="P1081" s="11">
        <v>0</v>
      </c>
      <c r="Q1081" s="11">
        <f t="shared" si="33"/>
        <v>972</v>
      </c>
      <c r="R1081" s="50"/>
    </row>
    <row r="1082" spans="1:18" x14ac:dyDescent="0.25">
      <c r="A1082" s="18" t="s">
        <v>33</v>
      </c>
      <c r="B1082" s="18" t="s">
        <v>2098</v>
      </c>
      <c r="C1082" s="19" t="s">
        <v>1210</v>
      </c>
      <c r="D1082" s="9">
        <v>3790</v>
      </c>
      <c r="E1082" s="11">
        <v>3536</v>
      </c>
      <c r="F1082" s="9">
        <v>4635</v>
      </c>
      <c r="G1082" s="11">
        <v>3805</v>
      </c>
      <c r="H1082" s="9">
        <v>4247</v>
      </c>
      <c r="I1082" s="11">
        <v>2942</v>
      </c>
      <c r="J1082" s="9">
        <v>13072</v>
      </c>
      <c r="K1082" s="11">
        <v>1173</v>
      </c>
      <c r="L1082" s="9">
        <f t="shared" si="32"/>
        <v>37200</v>
      </c>
      <c r="M1082" s="9">
        <v>1181</v>
      </c>
      <c r="N1082" s="11">
        <v>135</v>
      </c>
      <c r="O1082" s="49">
        <v>40</v>
      </c>
      <c r="P1082" s="11">
        <v>1</v>
      </c>
      <c r="Q1082" s="11">
        <f t="shared" si="33"/>
        <v>1357</v>
      </c>
      <c r="R1082" s="50"/>
    </row>
    <row r="1083" spans="1:18" x14ac:dyDescent="0.25">
      <c r="A1083" s="2" t="s">
        <v>33</v>
      </c>
      <c r="B1083" s="2" t="s">
        <v>2099</v>
      </c>
      <c r="C1083" s="3" t="s">
        <v>1213</v>
      </c>
      <c r="D1083" s="9">
        <v>1593</v>
      </c>
      <c r="E1083" s="11">
        <v>1411</v>
      </c>
      <c r="F1083" s="9">
        <v>1853</v>
      </c>
      <c r="G1083" s="11">
        <v>1511</v>
      </c>
      <c r="H1083" s="9">
        <v>1833</v>
      </c>
      <c r="I1083" s="11">
        <v>1344</v>
      </c>
      <c r="J1083" s="9">
        <v>4917</v>
      </c>
      <c r="K1083" s="11">
        <v>592</v>
      </c>
      <c r="L1083" s="9">
        <f t="shared" si="32"/>
        <v>15054</v>
      </c>
      <c r="M1083" s="9">
        <v>557</v>
      </c>
      <c r="N1083" s="11">
        <v>43</v>
      </c>
      <c r="O1083" s="49">
        <v>17</v>
      </c>
      <c r="P1083" s="11">
        <v>0</v>
      </c>
      <c r="Q1083" s="11">
        <f t="shared" si="33"/>
        <v>617</v>
      </c>
      <c r="R1083" s="50"/>
    </row>
    <row r="1084" spans="1:18" x14ac:dyDescent="0.25">
      <c r="A1084" s="18" t="s">
        <v>33</v>
      </c>
      <c r="B1084" s="18" t="s">
        <v>2100</v>
      </c>
      <c r="C1084" s="19" t="s">
        <v>1220</v>
      </c>
      <c r="D1084" s="9">
        <v>10631</v>
      </c>
      <c r="E1084" s="11">
        <v>10695</v>
      </c>
      <c r="F1084" s="9">
        <v>9495</v>
      </c>
      <c r="G1084" s="11">
        <v>11946</v>
      </c>
      <c r="H1084" s="9">
        <v>10680</v>
      </c>
      <c r="I1084" s="11">
        <v>14163</v>
      </c>
      <c r="J1084" s="9">
        <v>31176</v>
      </c>
      <c r="K1084" s="11">
        <v>2007</v>
      </c>
      <c r="L1084" s="9">
        <f t="shared" si="32"/>
        <v>100793</v>
      </c>
      <c r="M1084" s="9">
        <v>831</v>
      </c>
      <c r="N1084" s="11">
        <v>419</v>
      </c>
      <c r="O1084" s="49">
        <v>277</v>
      </c>
      <c r="P1084" s="11">
        <v>6</v>
      </c>
      <c r="Q1084" s="11">
        <f t="shared" si="33"/>
        <v>1533</v>
      </c>
      <c r="R1084" s="50"/>
    </row>
    <row r="1085" spans="1:18" x14ac:dyDescent="0.25">
      <c r="A1085" s="2" t="s">
        <v>33</v>
      </c>
      <c r="B1085" s="2" t="s">
        <v>2101</v>
      </c>
      <c r="C1085" s="3" t="s">
        <v>1221</v>
      </c>
      <c r="D1085" s="9">
        <v>6911</v>
      </c>
      <c r="E1085" s="11">
        <v>6290</v>
      </c>
      <c r="F1085" s="9">
        <v>7077</v>
      </c>
      <c r="G1085" s="11">
        <v>6765</v>
      </c>
      <c r="H1085" s="9">
        <v>6088</v>
      </c>
      <c r="I1085" s="11">
        <v>5717</v>
      </c>
      <c r="J1085" s="9">
        <v>21994</v>
      </c>
      <c r="K1085" s="11">
        <v>2719</v>
      </c>
      <c r="L1085" s="9">
        <f t="shared" si="32"/>
        <v>63561</v>
      </c>
      <c r="M1085" s="9">
        <v>346</v>
      </c>
      <c r="N1085" s="11">
        <v>142</v>
      </c>
      <c r="O1085" s="49">
        <v>138</v>
      </c>
      <c r="P1085" s="11">
        <v>18</v>
      </c>
      <c r="Q1085" s="11">
        <f t="shared" si="33"/>
        <v>644</v>
      </c>
      <c r="R1085" s="50"/>
    </row>
    <row r="1086" spans="1:18" x14ac:dyDescent="0.25">
      <c r="A1086" s="18" t="s">
        <v>33</v>
      </c>
      <c r="B1086" s="18" t="s">
        <v>166</v>
      </c>
      <c r="C1086" s="19" t="s">
        <v>1428</v>
      </c>
      <c r="D1086" s="9">
        <v>437</v>
      </c>
      <c r="E1086" s="11">
        <v>452</v>
      </c>
      <c r="F1086" s="9">
        <v>515</v>
      </c>
      <c r="G1086" s="11">
        <v>430</v>
      </c>
      <c r="H1086" s="9">
        <v>312</v>
      </c>
      <c r="I1086" s="11">
        <v>187</v>
      </c>
      <c r="J1086" s="9">
        <v>1268</v>
      </c>
      <c r="K1086" s="11">
        <v>10</v>
      </c>
      <c r="L1086" s="9">
        <f t="shared" si="32"/>
        <v>3611</v>
      </c>
      <c r="M1086" s="9">
        <v>266</v>
      </c>
      <c r="N1086" s="11">
        <v>8</v>
      </c>
      <c r="O1086" s="49">
        <v>1</v>
      </c>
      <c r="P1086" s="11">
        <v>0</v>
      </c>
      <c r="Q1086" s="11">
        <f t="shared" si="33"/>
        <v>275</v>
      </c>
      <c r="R1086" s="50"/>
    </row>
    <row r="1087" spans="1:18" x14ac:dyDescent="0.25">
      <c r="A1087" s="2" t="s">
        <v>33</v>
      </c>
      <c r="B1087" s="2" t="s">
        <v>1678</v>
      </c>
      <c r="C1087" s="3" t="s">
        <v>1332</v>
      </c>
      <c r="D1087" s="9">
        <v>658</v>
      </c>
      <c r="E1087" s="11">
        <v>618</v>
      </c>
      <c r="F1087" s="9">
        <v>809</v>
      </c>
      <c r="G1087" s="11">
        <v>741</v>
      </c>
      <c r="H1087" s="9">
        <v>511</v>
      </c>
      <c r="I1087" s="11">
        <v>461</v>
      </c>
      <c r="J1087" s="9">
        <v>1920</v>
      </c>
      <c r="K1087" s="11">
        <v>16</v>
      </c>
      <c r="L1087" s="9">
        <f t="shared" si="32"/>
        <v>5734</v>
      </c>
      <c r="M1087" s="9">
        <v>470</v>
      </c>
      <c r="N1087" s="11">
        <v>7</v>
      </c>
      <c r="O1087" s="49">
        <v>0</v>
      </c>
      <c r="P1087" s="11">
        <v>0</v>
      </c>
      <c r="Q1087" s="11">
        <f t="shared" si="33"/>
        <v>477</v>
      </c>
      <c r="R1087" s="50"/>
    </row>
    <row r="1088" spans="1:18" x14ac:dyDescent="0.25">
      <c r="A1088" s="18" t="s">
        <v>33</v>
      </c>
      <c r="B1088" s="18" t="s">
        <v>2102</v>
      </c>
      <c r="C1088" s="19" t="s">
        <v>1365</v>
      </c>
      <c r="D1088" s="9">
        <v>1143</v>
      </c>
      <c r="E1088" s="11">
        <v>1085</v>
      </c>
      <c r="F1088" s="9">
        <v>921</v>
      </c>
      <c r="G1088" s="11">
        <v>1068</v>
      </c>
      <c r="H1088" s="9">
        <v>732</v>
      </c>
      <c r="I1088" s="11">
        <v>706</v>
      </c>
      <c r="J1088" s="9">
        <v>2941</v>
      </c>
      <c r="K1088" s="11">
        <v>264</v>
      </c>
      <c r="L1088" s="9">
        <f t="shared" si="32"/>
        <v>8860</v>
      </c>
      <c r="M1088" s="9">
        <v>432</v>
      </c>
      <c r="N1088" s="11">
        <v>17</v>
      </c>
      <c r="O1088" s="49">
        <v>6</v>
      </c>
      <c r="P1088" s="11">
        <v>0</v>
      </c>
      <c r="Q1088" s="11">
        <f t="shared" si="33"/>
        <v>455</v>
      </c>
      <c r="R1088" s="50"/>
    </row>
    <row r="1089" spans="1:18" x14ac:dyDescent="0.25">
      <c r="A1089" s="2" t="s">
        <v>33</v>
      </c>
      <c r="B1089" s="2" t="s">
        <v>2094</v>
      </c>
      <c r="C1089" s="3" t="s">
        <v>1413</v>
      </c>
      <c r="D1089" s="9">
        <v>432</v>
      </c>
      <c r="E1089" s="11">
        <v>471</v>
      </c>
      <c r="F1089" s="9">
        <v>393</v>
      </c>
      <c r="G1089" s="11">
        <v>305</v>
      </c>
      <c r="H1089" s="9">
        <v>248</v>
      </c>
      <c r="I1089" s="11">
        <v>144</v>
      </c>
      <c r="J1089" s="9">
        <v>1465</v>
      </c>
      <c r="K1089" s="11">
        <v>18</v>
      </c>
      <c r="L1089" s="9">
        <f t="shared" si="32"/>
        <v>3476</v>
      </c>
      <c r="M1089" s="9">
        <v>322</v>
      </c>
      <c r="N1089" s="11">
        <v>0</v>
      </c>
      <c r="O1089" s="49">
        <v>1</v>
      </c>
      <c r="P1089" s="11">
        <v>0</v>
      </c>
      <c r="Q1089" s="11">
        <f t="shared" si="33"/>
        <v>323</v>
      </c>
      <c r="R1089" s="50"/>
    </row>
    <row r="1090" spans="1:18" x14ac:dyDescent="0.25">
      <c r="A1090" s="18" t="s">
        <v>33</v>
      </c>
      <c r="B1090" s="18" t="s">
        <v>2103</v>
      </c>
      <c r="C1090" s="19" t="s">
        <v>1558</v>
      </c>
      <c r="D1090" s="9">
        <v>3158</v>
      </c>
      <c r="E1090" s="11">
        <v>2850</v>
      </c>
      <c r="F1090" s="9">
        <v>2912</v>
      </c>
      <c r="G1090" s="11">
        <v>3019</v>
      </c>
      <c r="H1090" s="9">
        <v>2614</v>
      </c>
      <c r="I1090" s="11">
        <v>2658</v>
      </c>
      <c r="J1090" s="9">
        <v>8122</v>
      </c>
      <c r="K1090" s="11">
        <v>734</v>
      </c>
      <c r="L1090" s="9">
        <f t="shared" si="32"/>
        <v>26067</v>
      </c>
      <c r="M1090" s="9">
        <v>969</v>
      </c>
      <c r="N1090" s="11">
        <v>88</v>
      </c>
      <c r="O1090" s="49">
        <v>25</v>
      </c>
      <c r="P1090" s="11">
        <v>0</v>
      </c>
      <c r="Q1090" s="11">
        <f t="shared" si="33"/>
        <v>1082</v>
      </c>
      <c r="R1090" s="50"/>
    </row>
    <row r="1091" spans="1:18" x14ac:dyDescent="0.25">
      <c r="A1091" s="2" t="s">
        <v>33</v>
      </c>
      <c r="B1091" s="2" t="s">
        <v>2104</v>
      </c>
      <c r="C1091" s="3" t="s">
        <v>1580</v>
      </c>
      <c r="D1091" s="9">
        <v>1135</v>
      </c>
      <c r="E1091" s="11">
        <v>1202</v>
      </c>
      <c r="F1091" s="9">
        <v>1837</v>
      </c>
      <c r="G1091" s="11">
        <v>1877</v>
      </c>
      <c r="H1091" s="9">
        <v>1719</v>
      </c>
      <c r="I1091" s="11">
        <v>2002</v>
      </c>
      <c r="J1091" s="9">
        <v>3692</v>
      </c>
      <c r="K1091" s="11">
        <v>441</v>
      </c>
      <c r="L1091" s="9">
        <f t="shared" si="32"/>
        <v>13905</v>
      </c>
      <c r="M1091" s="9">
        <v>478</v>
      </c>
      <c r="N1091" s="11">
        <v>41</v>
      </c>
      <c r="O1091" s="49">
        <v>19</v>
      </c>
      <c r="P1091" s="11">
        <v>0</v>
      </c>
      <c r="Q1091" s="11">
        <f t="shared" si="33"/>
        <v>538</v>
      </c>
      <c r="R1091" s="50"/>
    </row>
    <row r="1092" spans="1:18" x14ac:dyDescent="0.25">
      <c r="A1092" s="2" t="s">
        <v>1707</v>
      </c>
      <c r="B1092" s="2" t="s">
        <v>1709</v>
      </c>
      <c r="C1092" s="3" t="s">
        <v>1309</v>
      </c>
      <c r="D1092" s="9">
        <v>43</v>
      </c>
      <c r="E1092" s="11">
        <v>39</v>
      </c>
      <c r="F1092" s="9">
        <v>53</v>
      </c>
      <c r="G1092" s="11">
        <v>17</v>
      </c>
      <c r="H1092" s="9">
        <v>63</v>
      </c>
      <c r="I1092" s="11">
        <v>12</v>
      </c>
      <c r="J1092" s="9">
        <v>49</v>
      </c>
      <c r="K1092" s="11">
        <v>4</v>
      </c>
      <c r="L1092" s="9">
        <f t="shared" si="32"/>
        <v>280</v>
      </c>
      <c r="M1092" s="9">
        <v>32</v>
      </c>
      <c r="N1092" s="11">
        <v>0</v>
      </c>
      <c r="O1092" s="49">
        <v>0</v>
      </c>
      <c r="P1092" s="11">
        <v>0</v>
      </c>
      <c r="Q1092" s="11">
        <f t="shared" si="33"/>
        <v>32</v>
      </c>
      <c r="R1092" s="50"/>
    </row>
    <row r="1093" spans="1:18" x14ac:dyDescent="0.25">
      <c r="A1093" s="18" t="s">
        <v>1707</v>
      </c>
      <c r="B1093" s="18" t="s">
        <v>1708</v>
      </c>
      <c r="C1093" s="19" t="s">
        <v>1200</v>
      </c>
      <c r="D1093" s="9">
        <v>64</v>
      </c>
      <c r="E1093" s="11">
        <v>55</v>
      </c>
      <c r="F1093" s="9">
        <v>54</v>
      </c>
      <c r="G1093" s="11">
        <v>26</v>
      </c>
      <c r="H1093" s="9">
        <v>89</v>
      </c>
      <c r="I1093" s="11">
        <v>9</v>
      </c>
      <c r="J1093" s="9">
        <v>42</v>
      </c>
      <c r="K1093" s="11">
        <v>5</v>
      </c>
      <c r="L1093" s="9">
        <f t="shared" si="32"/>
        <v>344</v>
      </c>
      <c r="M1093" s="9">
        <v>23</v>
      </c>
      <c r="N1093" s="11">
        <v>0</v>
      </c>
      <c r="O1093" s="49">
        <v>0</v>
      </c>
      <c r="P1093" s="11">
        <v>0</v>
      </c>
      <c r="Q1093" s="11">
        <f t="shared" si="33"/>
        <v>23</v>
      </c>
      <c r="R1093" s="50"/>
    </row>
    <row r="1094" spans="1:18" x14ac:dyDescent="0.25">
      <c r="A1094" s="2" t="s">
        <v>14</v>
      </c>
      <c r="B1094" s="2" t="s">
        <v>90</v>
      </c>
      <c r="C1094" s="3" t="s">
        <v>1008</v>
      </c>
      <c r="D1094" s="9">
        <v>38</v>
      </c>
      <c r="E1094" s="11">
        <v>49</v>
      </c>
      <c r="F1094" s="9">
        <v>74</v>
      </c>
      <c r="G1094" s="11">
        <v>36</v>
      </c>
      <c r="H1094" s="9">
        <v>59</v>
      </c>
      <c r="I1094" s="11">
        <v>18</v>
      </c>
      <c r="J1094" s="9">
        <v>128</v>
      </c>
      <c r="K1094" s="11">
        <v>29</v>
      </c>
      <c r="L1094" s="9">
        <f t="shared" ref="L1094:L1157" si="34">SUM(D1094:K1094)</f>
        <v>431</v>
      </c>
      <c r="M1094" s="9">
        <v>40</v>
      </c>
      <c r="N1094" s="11">
        <v>0</v>
      </c>
      <c r="O1094" s="49">
        <v>0</v>
      </c>
      <c r="P1094" s="11">
        <v>0</v>
      </c>
      <c r="Q1094" s="11">
        <f t="shared" ref="Q1094:Q1157" si="35">SUM(M1094:P1094)</f>
        <v>40</v>
      </c>
      <c r="R1094" s="50"/>
    </row>
    <row r="1095" spans="1:18" x14ac:dyDescent="0.25">
      <c r="A1095" s="18" t="s">
        <v>14</v>
      </c>
      <c r="B1095" s="18" t="s">
        <v>1618</v>
      </c>
      <c r="C1095" s="19" t="s">
        <v>801</v>
      </c>
      <c r="D1095" s="9">
        <v>0</v>
      </c>
      <c r="E1095" s="11">
        <v>0</v>
      </c>
      <c r="F1095" s="9">
        <v>0</v>
      </c>
      <c r="G1095" s="11">
        <v>5</v>
      </c>
      <c r="H1095" s="9">
        <v>0</v>
      </c>
      <c r="I1095" s="11">
        <v>0</v>
      </c>
      <c r="J1095" s="9">
        <v>12</v>
      </c>
      <c r="K1095" s="11">
        <v>0</v>
      </c>
      <c r="L1095" s="9">
        <f t="shared" si="34"/>
        <v>17</v>
      </c>
      <c r="M1095" s="9">
        <v>3</v>
      </c>
      <c r="N1095" s="11">
        <v>0</v>
      </c>
      <c r="O1095" s="49">
        <v>0</v>
      </c>
      <c r="P1095" s="11">
        <v>0</v>
      </c>
      <c r="Q1095" s="11">
        <f t="shared" si="35"/>
        <v>3</v>
      </c>
      <c r="R1095" s="50"/>
    </row>
    <row r="1096" spans="1:18" x14ac:dyDescent="0.25">
      <c r="A1096" s="2" t="s">
        <v>14</v>
      </c>
      <c r="B1096" s="2" t="s">
        <v>1619</v>
      </c>
      <c r="C1096" s="3" t="s">
        <v>960</v>
      </c>
      <c r="D1096" s="9">
        <v>0</v>
      </c>
      <c r="E1096" s="11">
        <v>0</v>
      </c>
      <c r="F1096" s="9">
        <v>0</v>
      </c>
      <c r="G1096" s="11">
        <v>0</v>
      </c>
      <c r="H1096" s="9">
        <v>0</v>
      </c>
      <c r="I1096" s="11">
        <v>0</v>
      </c>
      <c r="J1096" s="9">
        <v>0</v>
      </c>
      <c r="K1096" s="11">
        <v>0</v>
      </c>
      <c r="L1096" s="9">
        <f t="shared" si="34"/>
        <v>0</v>
      </c>
      <c r="M1096" s="9">
        <v>0</v>
      </c>
      <c r="N1096" s="11">
        <v>0</v>
      </c>
      <c r="O1096" s="49">
        <v>0</v>
      </c>
      <c r="P1096" s="11">
        <v>0</v>
      </c>
      <c r="Q1096" s="11">
        <f t="shared" si="35"/>
        <v>0</v>
      </c>
      <c r="R1096" s="50"/>
    </row>
    <row r="1097" spans="1:18" x14ac:dyDescent="0.25">
      <c r="A1097" s="18" t="s">
        <v>14</v>
      </c>
      <c r="B1097" s="18" t="s">
        <v>1620</v>
      </c>
      <c r="C1097" s="19" t="s">
        <v>979</v>
      </c>
      <c r="D1097" s="9">
        <v>7</v>
      </c>
      <c r="E1097" s="11">
        <v>9</v>
      </c>
      <c r="F1097" s="9">
        <v>18</v>
      </c>
      <c r="G1097" s="11">
        <v>9</v>
      </c>
      <c r="H1097" s="9">
        <v>6</v>
      </c>
      <c r="I1097" s="11">
        <v>21</v>
      </c>
      <c r="J1097" s="9">
        <v>20</v>
      </c>
      <c r="K1097" s="11">
        <v>6</v>
      </c>
      <c r="L1097" s="9">
        <f t="shared" si="34"/>
        <v>96</v>
      </c>
      <c r="M1097" s="9">
        <v>10</v>
      </c>
      <c r="N1097" s="11">
        <v>0</v>
      </c>
      <c r="O1097" s="49">
        <v>0</v>
      </c>
      <c r="P1097" s="11">
        <v>0</v>
      </c>
      <c r="Q1097" s="11">
        <f t="shared" si="35"/>
        <v>10</v>
      </c>
      <c r="R1097" s="50"/>
    </row>
    <row r="1098" spans="1:18" x14ac:dyDescent="0.25">
      <c r="A1098" s="2" t="s">
        <v>14</v>
      </c>
      <c r="B1098" s="2" t="s">
        <v>1621</v>
      </c>
      <c r="C1098" s="3" t="s">
        <v>996</v>
      </c>
      <c r="D1098" s="9">
        <v>0</v>
      </c>
      <c r="E1098" s="11">
        <v>0</v>
      </c>
      <c r="F1098" s="9">
        <v>0</v>
      </c>
      <c r="G1098" s="11">
        <v>0</v>
      </c>
      <c r="H1098" s="9">
        <v>0</v>
      </c>
      <c r="I1098" s="11">
        <v>0</v>
      </c>
      <c r="J1098" s="9">
        <v>0</v>
      </c>
      <c r="K1098" s="11">
        <v>0</v>
      </c>
      <c r="L1098" s="9">
        <f t="shared" si="34"/>
        <v>0</v>
      </c>
      <c r="M1098" s="9">
        <v>0</v>
      </c>
      <c r="N1098" s="11">
        <v>0</v>
      </c>
      <c r="O1098" s="49">
        <v>0</v>
      </c>
      <c r="P1098" s="11">
        <v>0</v>
      </c>
      <c r="Q1098" s="11">
        <f t="shared" si="35"/>
        <v>0</v>
      </c>
      <c r="R1098" s="50"/>
    </row>
    <row r="1099" spans="1:18" x14ac:dyDescent="0.25">
      <c r="A1099" s="18" t="s">
        <v>14</v>
      </c>
      <c r="B1099" s="18" t="s">
        <v>1622</v>
      </c>
      <c r="C1099" s="19" t="s">
        <v>1065</v>
      </c>
      <c r="D1099" s="9">
        <v>0</v>
      </c>
      <c r="E1099" s="11">
        <v>0</v>
      </c>
      <c r="F1099" s="9">
        <v>0</v>
      </c>
      <c r="G1099" s="11">
        <v>0</v>
      </c>
      <c r="H1099" s="9">
        <v>0</v>
      </c>
      <c r="I1099" s="11">
        <v>0</v>
      </c>
      <c r="J1099" s="9">
        <v>0</v>
      </c>
      <c r="K1099" s="11">
        <v>0</v>
      </c>
      <c r="L1099" s="9">
        <f t="shared" si="34"/>
        <v>0</v>
      </c>
      <c r="M1099" s="9">
        <v>0</v>
      </c>
      <c r="N1099" s="11">
        <v>0</v>
      </c>
      <c r="O1099" s="49">
        <v>0</v>
      </c>
      <c r="P1099" s="11">
        <v>0</v>
      </c>
      <c r="Q1099" s="11">
        <f t="shared" si="35"/>
        <v>0</v>
      </c>
      <c r="R1099" s="50"/>
    </row>
    <row r="1100" spans="1:18" x14ac:dyDescent="0.25">
      <c r="A1100" s="2" t="s">
        <v>14</v>
      </c>
      <c r="B1100" s="2" t="s">
        <v>1623</v>
      </c>
      <c r="C1100" s="3" t="s">
        <v>1208</v>
      </c>
      <c r="D1100" s="9">
        <v>0</v>
      </c>
      <c r="E1100" s="11">
        <v>0</v>
      </c>
      <c r="F1100" s="9">
        <v>0</v>
      </c>
      <c r="G1100" s="11">
        <v>44</v>
      </c>
      <c r="H1100" s="9">
        <v>0</v>
      </c>
      <c r="I1100" s="11">
        <v>0</v>
      </c>
      <c r="J1100" s="9">
        <v>119</v>
      </c>
      <c r="K1100" s="11">
        <v>0</v>
      </c>
      <c r="L1100" s="9">
        <f t="shared" si="34"/>
        <v>163</v>
      </c>
      <c r="M1100" s="9">
        <v>15</v>
      </c>
      <c r="N1100" s="11">
        <v>0</v>
      </c>
      <c r="O1100" s="49">
        <v>0</v>
      </c>
      <c r="P1100" s="11">
        <v>0</v>
      </c>
      <c r="Q1100" s="11">
        <f t="shared" si="35"/>
        <v>15</v>
      </c>
      <c r="R1100" s="50"/>
    </row>
    <row r="1101" spans="1:18" x14ac:dyDescent="0.25">
      <c r="A1101" s="18" t="s">
        <v>14</v>
      </c>
      <c r="B1101" s="18" t="s">
        <v>1624</v>
      </c>
      <c r="C1101" s="19" t="s">
        <v>1209</v>
      </c>
      <c r="D1101" s="9">
        <v>0</v>
      </c>
      <c r="E1101" s="11">
        <v>0</v>
      </c>
      <c r="F1101" s="9">
        <v>0</v>
      </c>
      <c r="G1101" s="11">
        <v>0</v>
      </c>
      <c r="H1101" s="9">
        <v>0</v>
      </c>
      <c r="I1101" s="11">
        <v>0</v>
      </c>
      <c r="J1101" s="9">
        <v>0</v>
      </c>
      <c r="K1101" s="11">
        <v>0</v>
      </c>
      <c r="L1101" s="9">
        <f t="shared" si="34"/>
        <v>0</v>
      </c>
      <c r="M1101" s="9">
        <v>0</v>
      </c>
      <c r="N1101" s="11">
        <v>0</v>
      </c>
      <c r="O1101" s="49">
        <v>0</v>
      </c>
      <c r="P1101" s="11">
        <v>0</v>
      </c>
      <c r="Q1101" s="11">
        <f t="shared" si="35"/>
        <v>0</v>
      </c>
      <c r="R1101" s="50"/>
    </row>
    <row r="1102" spans="1:18" x14ac:dyDescent="0.25">
      <c r="A1102" s="2" t="s">
        <v>14</v>
      </c>
      <c r="B1102" s="2" t="s">
        <v>1625</v>
      </c>
      <c r="C1102" s="3" t="s">
        <v>1226</v>
      </c>
      <c r="D1102" s="9">
        <v>10</v>
      </c>
      <c r="E1102" s="11">
        <v>4</v>
      </c>
      <c r="F1102" s="9">
        <v>11</v>
      </c>
      <c r="G1102" s="11">
        <v>5</v>
      </c>
      <c r="H1102" s="9">
        <v>5</v>
      </c>
      <c r="I1102" s="11">
        <v>5</v>
      </c>
      <c r="J1102" s="9">
        <v>44</v>
      </c>
      <c r="K1102" s="11">
        <v>3</v>
      </c>
      <c r="L1102" s="9">
        <f t="shared" si="34"/>
        <v>87</v>
      </c>
      <c r="M1102" s="9">
        <v>12</v>
      </c>
      <c r="N1102" s="11">
        <v>0</v>
      </c>
      <c r="O1102" s="49">
        <v>0</v>
      </c>
      <c r="P1102" s="11">
        <v>0</v>
      </c>
      <c r="Q1102" s="11">
        <f t="shared" si="35"/>
        <v>12</v>
      </c>
      <c r="R1102" s="50"/>
    </row>
    <row r="1103" spans="1:18" x14ac:dyDescent="0.25">
      <c r="A1103" s="18" t="s">
        <v>14</v>
      </c>
      <c r="B1103" s="18" t="s">
        <v>1626</v>
      </c>
      <c r="C1103" s="19" t="s">
        <v>1232</v>
      </c>
      <c r="D1103" s="9">
        <v>0</v>
      </c>
      <c r="E1103" s="11">
        <v>0</v>
      </c>
      <c r="F1103" s="9">
        <v>0</v>
      </c>
      <c r="G1103" s="11">
        <v>0</v>
      </c>
      <c r="H1103" s="9">
        <v>0</v>
      </c>
      <c r="I1103" s="11">
        <v>0</v>
      </c>
      <c r="J1103" s="9">
        <v>0</v>
      </c>
      <c r="K1103" s="11">
        <v>0</v>
      </c>
      <c r="L1103" s="9">
        <f t="shared" si="34"/>
        <v>0</v>
      </c>
      <c r="M1103" s="9">
        <v>0</v>
      </c>
      <c r="N1103" s="11">
        <v>0</v>
      </c>
      <c r="O1103" s="49">
        <v>0</v>
      </c>
      <c r="P1103" s="11">
        <v>0</v>
      </c>
      <c r="Q1103" s="11">
        <f t="shared" si="35"/>
        <v>0</v>
      </c>
      <c r="R1103" s="50"/>
    </row>
    <row r="1104" spans="1:18" x14ac:dyDescent="0.25">
      <c r="A1104" s="2" t="s">
        <v>14</v>
      </c>
      <c r="B1104" s="2" t="s">
        <v>1627</v>
      </c>
      <c r="C1104" s="3" t="s">
        <v>1484</v>
      </c>
      <c r="D1104" s="9">
        <v>3</v>
      </c>
      <c r="E1104" s="11">
        <v>5</v>
      </c>
      <c r="F1104" s="9">
        <v>10</v>
      </c>
      <c r="G1104" s="11">
        <v>5</v>
      </c>
      <c r="H1104" s="9">
        <v>35</v>
      </c>
      <c r="I1104" s="11">
        <v>32</v>
      </c>
      <c r="J1104" s="9">
        <v>40</v>
      </c>
      <c r="K1104" s="11">
        <v>8</v>
      </c>
      <c r="L1104" s="9">
        <f t="shared" si="34"/>
        <v>138</v>
      </c>
      <c r="M1104" s="9">
        <v>7</v>
      </c>
      <c r="N1104" s="11">
        <v>0</v>
      </c>
      <c r="O1104" s="49">
        <v>0</v>
      </c>
      <c r="P1104" s="11">
        <v>0</v>
      </c>
      <c r="Q1104" s="11">
        <f t="shared" si="35"/>
        <v>7</v>
      </c>
      <c r="R1104" s="50"/>
    </row>
    <row r="1105" spans="1:18" x14ac:dyDescent="0.25">
      <c r="A1105" s="18" t="s">
        <v>27</v>
      </c>
      <c r="B1105" s="18" t="s">
        <v>1995</v>
      </c>
      <c r="C1105" s="19" t="s">
        <v>932</v>
      </c>
      <c r="D1105" s="9">
        <v>243</v>
      </c>
      <c r="E1105" s="11">
        <v>259</v>
      </c>
      <c r="F1105" s="9">
        <v>210</v>
      </c>
      <c r="G1105" s="11">
        <v>257</v>
      </c>
      <c r="H1105" s="9">
        <v>307</v>
      </c>
      <c r="I1105" s="11">
        <v>567</v>
      </c>
      <c r="J1105" s="9">
        <v>831</v>
      </c>
      <c r="K1105" s="11">
        <v>538</v>
      </c>
      <c r="L1105" s="9">
        <f t="shared" si="34"/>
        <v>3212</v>
      </c>
      <c r="M1105" s="9">
        <v>26</v>
      </c>
      <c r="N1105" s="11">
        <v>11</v>
      </c>
      <c r="O1105" s="49">
        <v>7</v>
      </c>
      <c r="P1105" s="11">
        <v>1</v>
      </c>
      <c r="Q1105" s="11">
        <f t="shared" si="35"/>
        <v>45</v>
      </c>
      <c r="R1105" s="50"/>
    </row>
    <row r="1106" spans="1:18" x14ac:dyDescent="0.25">
      <c r="A1106" s="2" t="s">
        <v>27</v>
      </c>
      <c r="B1106" s="2" t="s">
        <v>1994</v>
      </c>
      <c r="C1106" s="3" t="s">
        <v>584</v>
      </c>
      <c r="D1106" s="9">
        <v>163</v>
      </c>
      <c r="E1106" s="11">
        <v>142</v>
      </c>
      <c r="F1106" s="9">
        <v>87</v>
      </c>
      <c r="G1106" s="11">
        <v>100</v>
      </c>
      <c r="H1106" s="9">
        <v>187</v>
      </c>
      <c r="I1106" s="11">
        <v>112</v>
      </c>
      <c r="J1106" s="9">
        <v>561</v>
      </c>
      <c r="K1106" s="11">
        <v>45</v>
      </c>
      <c r="L1106" s="9">
        <f t="shared" si="34"/>
        <v>1397</v>
      </c>
      <c r="M1106" s="9">
        <v>21</v>
      </c>
      <c r="N1106" s="11">
        <v>4</v>
      </c>
      <c r="O1106" s="49">
        <v>4</v>
      </c>
      <c r="P1106" s="11">
        <v>0</v>
      </c>
      <c r="Q1106" s="11">
        <f t="shared" si="35"/>
        <v>29</v>
      </c>
      <c r="R1106" s="50"/>
    </row>
    <row r="1107" spans="1:18" x14ac:dyDescent="0.25">
      <c r="A1107" s="18" t="s">
        <v>27</v>
      </c>
      <c r="B1107" s="18" t="s">
        <v>97</v>
      </c>
      <c r="C1107" s="19" t="s">
        <v>1043</v>
      </c>
      <c r="D1107" s="9">
        <v>171</v>
      </c>
      <c r="E1107" s="11">
        <v>226</v>
      </c>
      <c r="F1107" s="9">
        <v>68</v>
      </c>
      <c r="G1107" s="11">
        <v>130</v>
      </c>
      <c r="H1107" s="9">
        <v>105</v>
      </c>
      <c r="I1107" s="11">
        <v>109</v>
      </c>
      <c r="J1107" s="9">
        <v>457</v>
      </c>
      <c r="K1107" s="11">
        <v>73</v>
      </c>
      <c r="L1107" s="9">
        <f t="shared" si="34"/>
        <v>1339</v>
      </c>
      <c r="M1107" s="9">
        <v>10</v>
      </c>
      <c r="N1107" s="11">
        <v>1</v>
      </c>
      <c r="O1107" s="49">
        <v>4</v>
      </c>
      <c r="P1107" s="11">
        <v>0</v>
      </c>
      <c r="Q1107" s="11">
        <f t="shared" si="35"/>
        <v>15</v>
      </c>
      <c r="R1107" s="50"/>
    </row>
    <row r="1108" spans="1:18" x14ac:dyDescent="0.25">
      <c r="A1108" s="2" t="s">
        <v>27</v>
      </c>
      <c r="B1108" s="2" t="s">
        <v>1998</v>
      </c>
      <c r="C1108" s="3" t="s">
        <v>1328</v>
      </c>
      <c r="D1108" s="9">
        <v>0</v>
      </c>
      <c r="E1108" s="11">
        <v>0</v>
      </c>
      <c r="F1108" s="9">
        <v>0</v>
      </c>
      <c r="G1108" s="11">
        <v>0</v>
      </c>
      <c r="H1108" s="9">
        <v>0</v>
      </c>
      <c r="I1108" s="11">
        <v>0</v>
      </c>
      <c r="J1108" s="9">
        <v>0</v>
      </c>
      <c r="K1108" s="11">
        <v>0</v>
      </c>
      <c r="L1108" s="9">
        <f t="shared" si="34"/>
        <v>0</v>
      </c>
      <c r="M1108" s="9">
        <v>0</v>
      </c>
      <c r="N1108" s="11">
        <v>0</v>
      </c>
      <c r="O1108" s="49">
        <v>0</v>
      </c>
      <c r="P1108" s="11">
        <v>0</v>
      </c>
      <c r="Q1108" s="11">
        <f t="shared" si="35"/>
        <v>0</v>
      </c>
      <c r="R1108" s="50"/>
    </row>
    <row r="1109" spans="1:18" x14ac:dyDescent="0.25">
      <c r="A1109" s="18" t="s">
        <v>27</v>
      </c>
      <c r="B1109" s="18" t="s">
        <v>1717</v>
      </c>
      <c r="C1109" s="19" t="s">
        <v>1216</v>
      </c>
      <c r="D1109" s="9">
        <v>0</v>
      </c>
      <c r="E1109" s="11">
        <v>0</v>
      </c>
      <c r="F1109" s="9">
        <v>0</v>
      </c>
      <c r="G1109" s="11">
        <v>0</v>
      </c>
      <c r="H1109" s="9">
        <v>0</v>
      </c>
      <c r="I1109" s="11">
        <v>0</v>
      </c>
      <c r="J1109" s="9">
        <v>0</v>
      </c>
      <c r="K1109" s="11">
        <v>0</v>
      </c>
      <c r="L1109" s="9">
        <f t="shared" si="34"/>
        <v>0</v>
      </c>
      <c r="M1109" s="9">
        <v>0</v>
      </c>
      <c r="N1109" s="11">
        <v>0</v>
      </c>
      <c r="O1109" s="49">
        <v>0</v>
      </c>
      <c r="P1109" s="11">
        <v>0</v>
      </c>
      <c r="Q1109" s="11">
        <f t="shared" si="35"/>
        <v>0</v>
      </c>
      <c r="R1109" s="50"/>
    </row>
    <row r="1110" spans="1:18" x14ac:dyDescent="0.25">
      <c r="A1110" s="2" t="s">
        <v>27</v>
      </c>
      <c r="B1110" s="2" t="s">
        <v>1996</v>
      </c>
      <c r="C1110" s="3" t="s">
        <v>968</v>
      </c>
      <c r="D1110" s="9">
        <v>0</v>
      </c>
      <c r="E1110" s="11">
        <v>0</v>
      </c>
      <c r="F1110" s="9">
        <v>0</v>
      </c>
      <c r="G1110" s="11">
        <v>0</v>
      </c>
      <c r="H1110" s="9">
        <v>0</v>
      </c>
      <c r="I1110" s="11">
        <v>0</v>
      </c>
      <c r="J1110" s="9">
        <v>0</v>
      </c>
      <c r="K1110" s="11">
        <v>0</v>
      </c>
      <c r="L1110" s="9">
        <f t="shared" si="34"/>
        <v>0</v>
      </c>
      <c r="M1110" s="9">
        <v>0</v>
      </c>
      <c r="N1110" s="11">
        <v>0</v>
      </c>
      <c r="O1110" s="49">
        <v>0</v>
      </c>
      <c r="P1110" s="11">
        <v>0</v>
      </c>
      <c r="Q1110" s="11">
        <f t="shared" si="35"/>
        <v>0</v>
      </c>
      <c r="R1110" s="50"/>
    </row>
    <row r="1111" spans="1:18" x14ac:dyDescent="0.25">
      <c r="A1111" s="18" t="s">
        <v>27</v>
      </c>
      <c r="B1111" s="18" t="s">
        <v>54</v>
      </c>
      <c r="C1111" s="19" t="s">
        <v>628</v>
      </c>
      <c r="D1111" s="9">
        <v>0</v>
      </c>
      <c r="E1111" s="11">
        <v>0</v>
      </c>
      <c r="F1111" s="9">
        <v>0</v>
      </c>
      <c r="G1111" s="11">
        <v>0</v>
      </c>
      <c r="H1111" s="9">
        <v>0</v>
      </c>
      <c r="I1111" s="11">
        <v>0</v>
      </c>
      <c r="J1111" s="9">
        <v>0</v>
      </c>
      <c r="K1111" s="11">
        <v>0</v>
      </c>
      <c r="L1111" s="9">
        <f t="shared" si="34"/>
        <v>0</v>
      </c>
      <c r="M1111" s="9">
        <v>0</v>
      </c>
      <c r="N1111" s="11">
        <v>0</v>
      </c>
      <c r="O1111" s="49">
        <v>0</v>
      </c>
      <c r="P1111" s="11">
        <v>0</v>
      </c>
      <c r="Q1111" s="11">
        <f t="shared" si="35"/>
        <v>0</v>
      </c>
      <c r="R1111" s="50"/>
    </row>
    <row r="1112" spans="1:18" x14ac:dyDescent="0.25">
      <c r="A1112" s="2" t="s">
        <v>27</v>
      </c>
      <c r="B1112" s="2" t="s">
        <v>1997</v>
      </c>
      <c r="C1112" s="3" t="s">
        <v>1155</v>
      </c>
      <c r="D1112" s="9">
        <v>0</v>
      </c>
      <c r="E1112" s="11">
        <v>0</v>
      </c>
      <c r="F1112" s="9">
        <v>0</v>
      </c>
      <c r="G1112" s="11">
        <v>0</v>
      </c>
      <c r="H1112" s="9">
        <v>0</v>
      </c>
      <c r="I1112" s="11">
        <v>0</v>
      </c>
      <c r="J1112" s="9">
        <v>0</v>
      </c>
      <c r="K1112" s="11">
        <v>0</v>
      </c>
      <c r="L1112" s="9">
        <f t="shared" si="34"/>
        <v>0</v>
      </c>
      <c r="M1112" s="9">
        <v>0</v>
      </c>
      <c r="N1112" s="11">
        <v>0</v>
      </c>
      <c r="O1112" s="49">
        <v>0</v>
      </c>
      <c r="P1112" s="11">
        <v>0</v>
      </c>
      <c r="Q1112" s="11">
        <f t="shared" si="35"/>
        <v>0</v>
      </c>
      <c r="R1112" s="50"/>
    </row>
    <row r="1113" spans="1:18" x14ac:dyDescent="0.25">
      <c r="A1113" s="18" t="s">
        <v>27</v>
      </c>
      <c r="B1113" s="18" t="s">
        <v>110</v>
      </c>
      <c r="C1113" s="19" t="s">
        <v>1086</v>
      </c>
      <c r="D1113" s="9">
        <v>0</v>
      </c>
      <c r="E1113" s="11">
        <v>0</v>
      </c>
      <c r="F1113" s="9">
        <v>0</v>
      </c>
      <c r="G1113" s="11">
        <v>0</v>
      </c>
      <c r="H1113" s="9">
        <v>0</v>
      </c>
      <c r="I1113" s="11">
        <v>0</v>
      </c>
      <c r="J1113" s="9">
        <v>0</v>
      </c>
      <c r="K1113" s="11">
        <v>0</v>
      </c>
      <c r="L1113" s="9">
        <f t="shared" si="34"/>
        <v>0</v>
      </c>
      <c r="M1113" s="9">
        <v>0</v>
      </c>
      <c r="N1113" s="11">
        <v>0</v>
      </c>
      <c r="O1113" s="49">
        <v>0</v>
      </c>
      <c r="P1113" s="11">
        <v>0</v>
      </c>
      <c r="Q1113" s="11">
        <f t="shared" si="35"/>
        <v>0</v>
      </c>
      <c r="R1113" s="50"/>
    </row>
    <row r="1114" spans="1:18" x14ac:dyDescent="0.25">
      <c r="A1114" s="2" t="s">
        <v>28</v>
      </c>
      <c r="B1114" s="2" t="s">
        <v>2000</v>
      </c>
      <c r="C1114" s="3" t="s">
        <v>1344</v>
      </c>
      <c r="D1114" s="9">
        <v>26757</v>
      </c>
      <c r="E1114" s="11">
        <v>24666</v>
      </c>
      <c r="F1114" s="9">
        <v>27195</v>
      </c>
      <c r="G1114" s="11">
        <v>26104</v>
      </c>
      <c r="H1114" s="9">
        <v>23503</v>
      </c>
      <c r="I1114" s="11">
        <v>24125</v>
      </c>
      <c r="J1114" s="9">
        <v>70218</v>
      </c>
      <c r="K1114" s="11">
        <v>8171</v>
      </c>
      <c r="L1114" s="9">
        <f t="shared" si="34"/>
        <v>230739</v>
      </c>
      <c r="M1114" s="9">
        <v>1178</v>
      </c>
      <c r="N1114" s="11">
        <v>617</v>
      </c>
      <c r="O1114" s="49">
        <v>626</v>
      </c>
      <c r="P1114" s="11">
        <v>41</v>
      </c>
      <c r="Q1114" s="11">
        <f t="shared" si="35"/>
        <v>2462</v>
      </c>
      <c r="R1114" s="50"/>
    </row>
    <row r="1115" spans="1:18" x14ac:dyDescent="0.25">
      <c r="A1115" s="18" t="s">
        <v>28</v>
      </c>
      <c r="B1115" s="18" t="s">
        <v>1727</v>
      </c>
      <c r="C1115" s="19" t="s">
        <v>640</v>
      </c>
      <c r="D1115" s="9">
        <v>9703</v>
      </c>
      <c r="E1115" s="11">
        <v>9761</v>
      </c>
      <c r="F1115" s="9">
        <v>7516</v>
      </c>
      <c r="G1115" s="11">
        <v>11626</v>
      </c>
      <c r="H1115" s="9">
        <v>7834</v>
      </c>
      <c r="I1115" s="11">
        <v>10611</v>
      </c>
      <c r="J1115" s="9">
        <v>23735</v>
      </c>
      <c r="K1115" s="11">
        <v>3211</v>
      </c>
      <c r="L1115" s="9">
        <f t="shared" si="34"/>
        <v>83997</v>
      </c>
      <c r="M1115" s="9">
        <v>224</v>
      </c>
      <c r="N1115" s="11">
        <v>167</v>
      </c>
      <c r="O1115" s="49">
        <v>208</v>
      </c>
      <c r="P1115" s="11">
        <v>23</v>
      </c>
      <c r="Q1115" s="11">
        <f t="shared" si="35"/>
        <v>622</v>
      </c>
      <c r="R1115" s="50"/>
    </row>
    <row r="1116" spans="1:18" x14ac:dyDescent="0.25">
      <c r="A1116" s="2" t="s">
        <v>28</v>
      </c>
      <c r="B1116" s="2" t="s">
        <v>1999</v>
      </c>
      <c r="C1116" s="3" t="s">
        <v>816</v>
      </c>
      <c r="D1116" s="9">
        <v>20507</v>
      </c>
      <c r="E1116" s="11">
        <v>19218</v>
      </c>
      <c r="F1116" s="9">
        <v>18872</v>
      </c>
      <c r="G1116" s="11">
        <v>20542</v>
      </c>
      <c r="H1116" s="9">
        <v>17077</v>
      </c>
      <c r="I1116" s="11">
        <v>18813</v>
      </c>
      <c r="J1116" s="9">
        <v>53439</v>
      </c>
      <c r="K1116" s="11">
        <v>7265</v>
      </c>
      <c r="L1116" s="9">
        <f t="shared" si="34"/>
        <v>175733</v>
      </c>
      <c r="M1116" s="9">
        <v>642</v>
      </c>
      <c r="N1116" s="11">
        <v>444</v>
      </c>
      <c r="O1116" s="49">
        <v>551</v>
      </c>
      <c r="P1116" s="11">
        <v>29</v>
      </c>
      <c r="Q1116" s="11">
        <f t="shared" si="35"/>
        <v>1666</v>
      </c>
      <c r="R1116" s="50"/>
    </row>
    <row r="1117" spans="1:18" x14ac:dyDescent="0.25">
      <c r="A1117" s="18" t="s">
        <v>28</v>
      </c>
      <c r="B1117" s="18" t="s">
        <v>1775</v>
      </c>
      <c r="C1117" s="19" t="s">
        <v>1063</v>
      </c>
      <c r="D1117" s="9">
        <v>2663</v>
      </c>
      <c r="E1117" s="11">
        <v>2425</v>
      </c>
      <c r="F1117" s="9">
        <v>2188</v>
      </c>
      <c r="G1117" s="11">
        <v>2628</v>
      </c>
      <c r="H1117" s="9">
        <v>1813</v>
      </c>
      <c r="I1117" s="11">
        <v>1104</v>
      </c>
      <c r="J1117" s="9">
        <v>6302</v>
      </c>
      <c r="K1117" s="11">
        <v>456</v>
      </c>
      <c r="L1117" s="9">
        <f t="shared" si="34"/>
        <v>19579</v>
      </c>
      <c r="M1117" s="9">
        <v>105</v>
      </c>
      <c r="N1117" s="11">
        <v>55</v>
      </c>
      <c r="O1117" s="49">
        <v>55</v>
      </c>
      <c r="P1117" s="11">
        <v>3</v>
      </c>
      <c r="Q1117" s="11">
        <f t="shared" si="35"/>
        <v>218</v>
      </c>
      <c r="R1117" s="50"/>
    </row>
    <row r="1118" spans="1:18" x14ac:dyDescent="0.25">
      <c r="A1118" s="2" t="s">
        <v>39</v>
      </c>
      <c r="B1118" s="2" t="s">
        <v>2192</v>
      </c>
      <c r="C1118" s="3" t="s">
        <v>1067</v>
      </c>
      <c r="D1118" s="9">
        <v>65</v>
      </c>
      <c r="E1118" s="11">
        <v>57</v>
      </c>
      <c r="F1118" s="9">
        <v>89</v>
      </c>
      <c r="G1118" s="11">
        <v>72</v>
      </c>
      <c r="H1118" s="9">
        <v>75</v>
      </c>
      <c r="I1118" s="11">
        <v>12</v>
      </c>
      <c r="J1118" s="9">
        <v>200</v>
      </c>
      <c r="K1118" s="11">
        <v>29</v>
      </c>
      <c r="L1118" s="9">
        <f t="shared" si="34"/>
        <v>599</v>
      </c>
      <c r="M1118" s="9">
        <v>39</v>
      </c>
      <c r="N1118" s="11">
        <v>2</v>
      </c>
      <c r="O1118" s="49">
        <v>0</v>
      </c>
      <c r="P1118" s="11">
        <v>0</v>
      </c>
      <c r="Q1118" s="11">
        <f t="shared" si="35"/>
        <v>41</v>
      </c>
      <c r="R1118" s="50"/>
    </row>
    <row r="1119" spans="1:18" x14ac:dyDescent="0.25">
      <c r="A1119" s="18" t="s">
        <v>39</v>
      </c>
      <c r="B1119" s="18" t="s">
        <v>2191</v>
      </c>
      <c r="C1119" s="19" t="s">
        <v>672</v>
      </c>
      <c r="D1119" s="9">
        <v>90</v>
      </c>
      <c r="E1119" s="11">
        <v>80</v>
      </c>
      <c r="F1119" s="9">
        <v>65</v>
      </c>
      <c r="G1119" s="11">
        <v>39</v>
      </c>
      <c r="H1119" s="9">
        <v>72</v>
      </c>
      <c r="I1119" s="11">
        <v>24</v>
      </c>
      <c r="J1119" s="9">
        <v>263</v>
      </c>
      <c r="K1119" s="11">
        <v>23</v>
      </c>
      <c r="L1119" s="9">
        <f t="shared" si="34"/>
        <v>656</v>
      </c>
      <c r="M1119" s="9">
        <v>25</v>
      </c>
      <c r="N1119" s="11">
        <v>5</v>
      </c>
      <c r="O1119" s="49">
        <v>0</v>
      </c>
      <c r="P1119" s="11">
        <v>0</v>
      </c>
      <c r="Q1119" s="11">
        <f t="shared" si="35"/>
        <v>30</v>
      </c>
      <c r="R1119" s="50"/>
    </row>
    <row r="1120" spans="1:18" x14ac:dyDescent="0.25">
      <c r="A1120" s="2" t="s">
        <v>39</v>
      </c>
      <c r="B1120" s="2" t="s">
        <v>78</v>
      </c>
      <c r="C1120" s="3" t="s">
        <v>1134</v>
      </c>
      <c r="D1120" s="9">
        <v>0</v>
      </c>
      <c r="E1120" s="11">
        <v>0</v>
      </c>
      <c r="F1120" s="9">
        <v>0</v>
      </c>
      <c r="G1120" s="11">
        <v>0</v>
      </c>
      <c r="H1120" s="9">
        <v>0</v>
      </c>
      <c r="I1120" s="11">
        <v>0</v>
      </c>
      <c r="J1120" s="9">
        <v>0</v>
      </c>
      <c r="K1120" s="11">
        <v>0</v>
      </c>
      <c r="L1120" s="9">
        <f t="shared" si="34"/>
        <v>0</v>
      </c>
      <c r="M1120" s="9">
        <v>0</v>
      </c>
      <c r="N1120" s="11">
        <v>0</v>
      </c>
      <c r="O1120" s="49">
        <v>0</v>
      </c>
      <c r="P1120" s="11">
        <v>0</v>
      </c>
      <c r="Q1120" s="11">
        <f t="shared" si="35"/>
        <v>0</v>
      </c>
      <c r="R1120" s="50"/>
    </row>
    <row r="1121" spans="1:18" x14ac:dyDescent="0.25">
      <c r="A1121" s="18" t="s">
        <v>39</v>
      </c>
      <c r="B1121" s="18" t="s">
        <v>104</v>
      </c>
      <c r="C1121" s="19" t="s">
        <v>1483</v>
      </c>
      <c r="D1121" s="9">
        <v>0</v>
      </c>
      <c r="E1121" s="11">
        <v>0</v>
      </c>
      <c r="F1121" s="9">
        <v>0</v>
      </c>
      <c r="G1121" s="11">
        <v>0</v>
      </c>
      <c r="H1121" s="9">
        <v>0</v>
      </c>
      <c r="I1121" s="11">
        <v>0</v>
      </c>
      <c r="J1121" s="9">
        <v>0</v>
      </c>
      <c r="K1121" s="11">
        <v>0</v>
      </c>
      <c r="L1121" s="9">
        <f t="shared" si="34"/>
        <v>0</v>
      </c>
      <c r="M1121" s="9">
        <v>0</v>
      </c>
      <c r="N1121" s="11">
        <v>0</v>
      </c>
      <c r="O1121" s="49">
        <v>0</v>
      </c>
      <c r="P1121" s="11">
        <v>0</v>
      </c>
      <c r="Q1121" s="11">
        <f t="shared" si="35"/>
        <v>0</v>
      </c>
      <c r="R1121" s="50"/>
    </row>
    <row r="1122" spans="1:18" x14ac:dyDescent="0.25">
      <c r="A1122" s="2" t="s">
        <v>39</v>
      </c>
      <c r="B1122" s="2" t="s">
        <v>89</v>
      </c>
      <c r="C1122" s="3" t="s">
        <v>1158</v>
      </c>
      <c r="D1122" s="9">
        <v>0</v>
      </c>
      <c r="E1122" s="11">
        <v>0</v>
      </c>
      <c r="F1122" s="9">
        <v>0</v>
      </c>
      <c r="G1122" s="11">
        <v>0</v>
      </c>
      <c r="H1122" s="9">
        <v>0</v>
      </c>
      <c r="I1122" s="11">
        <v>0</v>
      </c>
      <c r="J1122" s="9">
        <v>0</v>
      </c>
      <c r="K1122" s="11">
        <v>0</v>
      </c>
      <c r="L1122" s="9">
        <f t="shared" si="34"/>
        <v>0</v>
      </c>
      <c r="M1122" s="9">
        <v>0</v>
      </c>
      <c r="N1122" s="11">
        <v>0</v>
      </c>
      <c r="O1122" s="49">
        <v>0</v>
      </c>
      <c r="P1122" s="11">
        <v>0</v>
      </c>
      <c r="Q1122" s="11">
        <f t="shared" si="35"/>
        <v>0</v>
      </c>
      <c r="R1122" s="50"/>
    </row>
    <row r="1123" spans="1:18" x14ac:dyDescent="0.25">
      <c r="A1123" s="18" t="s">
        <v>39</v>
      </c>
      <c r="B1123" s="18" t="s">
        <v>2193</v>
      </c>
      <c r="C1123" s="19" t="s">
        <v>1602</v>
      </c>
      <c r="D1123" s="9">
        <v>0</v>
      </c>
      <c r="E1123" s="11">
        <v>4</v>
      </c>
      <c r="F1123" s="9">
        <v>3</v>
      </c>
      <c r="G1123" s="11">
        <v>0</v>
      </c>
      <c r="H1123" s="9">
        <v>0</v>
      </c>
      <c r="I1123" s="11">
        <v>3</v>
      </c>
      <c r="J1123" s="9">
        <v>10</v>
      </c>
      <c r="K1123" s="11">
        <v>3</v>
      </c>
      <c r="L1123" s="9">
        <f t="shared" si="34"/>
        <v>23</v>
      </c>
      <c r="M1123" s="9">
        <v>5</v>
      </c>
      <c r="N1123" s="11">
        <v>0</v>
      </c>
      <c r="O1123" s="49">
        <v>0</v>
      </c>
      <c r="P1123" s="11">
        <v>0</v>
      </c>
      <c r="Q1123" s="11">
        <f t="shared" si="35"/>
        <v>5</v>
      </c>
      <c r="R1123" s="50"/>
    </row>
    <row r="1124" spans="1:18" x14ac:dyDescent="0.25">
      <c r="A1124" s="2" t="s">
        <v>317</v>
      </c>
      <c r="B1124" s="2" t="s">
        <v>2195</v>
      </c>
      <c r="C1124" s="3" t="s">
        <v>1214</v>
      </c>
      <c r="D1124" s="9">
        <v>1889</v>
      </c>
      <c r="E1124" s="11">
        <v>1725</v>
      </c>
      <c r="F1124" s="9">
        <v>1905</v>
      </c>
      <c r="G1124" s="11">
        <v>1888</v>
      </c>
      <c r="H1124" s="9">
        <v>1883</v>
      </c>
      <c r="I1124" s="11">
        <v>816</v>
      </c>
      <c r="J1124" s="9">
        <v>7541</v>
      </c>
      <c r="K1124" s="11">
        <v>676</v>
      </c>
      <c r="L1124" s="9">
        <f t="shared" si="34"/>
        <v>18323</v>
      </c>
      <c r="M1124" s="9">
        <v>115</v>
      </c>
      <c r="N1124" s="11">
        <v>53</v>
      </c>
      <c r="O1124" s="49">
        <v>40</v>
      </c>
      <c r="P1124" s="11">
        <v>5</v>
      </c>
      <c r="Q1124" s="11">
        <f t="shared" si="35"/>
        <v>213</v>
      </c>
      <c r="R1124" s="50"/>
    </row>
    <row r="1125" spans="1:18" x14ac:dyDescent="0.25">
      <c r="A1125" s="18" t="s">
        <v>317</v>
      </c>
      <c r="B1125" s="18" t="s">
        <v>2194</v>
      </c>
      <c r="C1125" s="19" t="s">
        <v>984</v>
      </c>
      <c r="D1125" s="9">
        <v>15328</v>
      </c>
      <c r="E1125" s="11">
        <v>11801</v>
      </c>
      <c r="F1125" s="9">
        <v>12445</v>
      </c>
      <c r="G1125" s="11">
        <v>14299</v>
      </c>
      <c r="H1125" s="9">
        <v>13948</v>
      </c>
      <c r="I1125" s="11">
        <v>8881</v>
      </c>
      <c r="J1125" s="9">
        <v>59801</v>
      </c>
      <c r="K1125" s="11">
        <v>4725</v>
      </c>
      <c r="L1125" s="9">
        <f t="shared" si="34"/>
        <v>141228</v>
      </c>
      <c r="M1125" s="9">
        <v>227</v>
      </c>
      <c r="N1125" s="11">
        <v>107</v>
      </c>
      <c r="O1125" s="49">
        <v>248</v>
      </c>
      <c r="P1125" s="11">
        <v>67</v>
      </c>
      <c r="Q1125" s="11">
        <f t="shared" si="35"/>
        <v>649</v>
      </c>
      <c r="R1125" s="50"/>
    </row>
    <row r="1126" spans="1:18" x14ac:dyDescent="0.25">
      <c r="A1126" s="2" t="s">
        <v>317</v>
      </c>
      <c r="B1126" s="2" t="s">
        <v>2196</v>
      </c>
      <c r="C1126" s="3" t="s">
        <v>1406</v>
      </c>
      <c r="D1126" s="9">
        <v>4728</v>
      </c>
      <c r="E1126" s="11">
        <v>3899</v>
      </c>
      <c r="F1126" s="9">
        <v>4071</v>
      </c>
      <c r="G1126" s="11">
        <v>3201</v>
      </c>
      <c r="H1126" s="9">
        <v>4268</v>
      </c>
      <c r="I1126" s="11">
        <v>1634</v>
      </c>
      <c r="J1126" s="9">
        <v>16647</v>
      </c>
      <c r="K1126" s="11">
        <v>1197</v>
      </c>
      <c r="L1126" s="9">
        <f t="shared" si="34"/>
        <v>39645</v>
      </c>
      <c r="M1126" s="9">
        <v>55</v>
      </c>
      <c r="N1126" s="11">
        <v>35</v>
      </c>
      <c r="O1126" s="49">
        <v>74</v>
      </c>
      <c r="P1126" s="11">
        <v>21</v>
      </c>
      <c r="Q1126" s="11">
        <f t="shared" si="35"/>
        <v>185</v>
      </c>
      <c r="R1126" s="50"/>
    </row>
    <row r="1127" spans="1:18" ht="17.25" customHeight="1" x14ac:dyDescent="0.25">
      <c r="A1127" s="18" t="s">
        <v>317</v>
      </c>
      <c r="B1127" s="18" t="s">
        <v>763</v>
      </c>
      <c r="C1127" s="19" t="s">
        <v>764</v>
      </c>
      <c r="D1127" s="9">
        <v>6333</v>
      </c>
      <c r="E1127" s="11">
        <v>5432</v>
      </c>
      <c r="F1127" s="9">
        <v>6110</v>
      </c>
      <c r="G1127" s="11">
        <v>4313</v>
      </c>
      <c r="H1127" s="9">
        <v>7502</v>
      </c>
      <c r="I1127" s="11">
        <v>3047</v>
      </c>
      <c r="J1127" s="9">
        <v>22375</v>
      </c>
      <c r="K1127" s="11">
        <v>2646</v>
      </c>
      <c r="L1127" s="9">
        <f t="shared" si="34"/>
        <v>57758</v>
      </c>
      <c r="M1127" s="9">
        <v>435</v>
      </c>
      <c r="N1127" s="11">
        <v>142</v>
      </c>
      <c r="O1127" s="49">
        <v>124</v>
      </c>
      <c r="P1127" s="11">
        <v>14</v>
      </c>
      <c r="Q1127" s="11">
        <f t="shared" si="35"/>
        <v>715</v>
      </c>
      <c r="R1127" s="50"/>
    </row>
    <row r="1128" spans="1:18" ht="15" customHeight="1" x14ac:dyDescent="0.25">
      <c r="D1128" s="54">
        <f>SUM(D6:D1127)</f>
        <v>3104871</v>
      </c>
      <c r="E1128" s="54">
        <f t="shared" ref="E1128:L1128" si="36">SUM(E6:E1127)</f>
        <v>2792411</v>
      </c>
      <c r="F1128" s="54">
        <f t="shared" si="36"/>
        <v>3226225</v>
      </c>
      <c r="G1128" s="54">
        <f t="shared" si="36"/>
        <v>3259333</v>
      </c>
      <c r="H1128" s="54">
        <f t="shared" si="36"/>
        <v>3019112</v>
      </c>
      <c r="I1128" s="54">
        <f t="shared" si="36"/>
        <v>2565729</v>
      </c>
      <c r="J1128" s="54">
        <f t="shared" si="36"/>
        <v>9023868</v>
      </c>
      <c r="K1128" s="54">
        <f t="shared" si="36"/>
        <v>981841</v>
      </c>
      <c r="L1128" s="54">
        <f t="shared" si="36"/>
        <v>27973390</v>
      </c>
      <c r="M1128" s="54">
        <f t="shared" ref="M1128:Q1128" si="37">SUM(M6:M1127)</f>
        <v>514079</v>
      </c>
      <c r="N1128" s="54">
        <f t="shared" si="37"/>
        <v>59867</v>
      </c>
      <c r="O1128" s="54">
        <f t="shared" si="37"/>
        <v>53112</v>
      </c>
      <c r="P1128" s="54">
        <f t="shared" si="37"/>
        <v>6350</v>
      </c>
      <c r="Q1128" s="54">
        <f t="shared" si="37"/>
        <v>633408</v>
      </c>
    </row>
  </sheetData>
  <sheetProtection algorithmName="SHA-512" hashValue="qRnE/FH/3SKoNgKrYcBnuXnfZHwS4leZLOEW8pIcBIOVDzm+5jvNARH8SLH2uRkZw051bi98gXhLmbOG5UXzZg==" saltValue="XaAMopEFFjIJuSAEEgyAlg==" spinCount="100000" sheet="1" objects="1" scenarios="1" sort="0" autoFilter="0"/>
  <autoFilter ref="A5:Q5"/>
  <sortState ref="A2:Q1123">
    <sortCondition ref="C2:C1123"/>
  </sortState>
  <conditionalFormatting sqref="M5:P5">
    <cfRule type="containsBlanks" dxfId="126" priority="268">
      <formula>LEN(TRIM(M5))=0</formula>
    </cfRule>
  </conditionalFormatting>
  <conditionalFormatting sqref="D6:D246 D250 D252 D255:D304">
    <cfRule type="containsBlanks" dxfId="125" priority="267">
      <formula>LEN(TRIM(D6))=0</formula>
    </cfRule>
  </conditionalFormatting>
  <conditionalFormatting sqref="R6:R304">
    <cfRule type="containsBlanks" dxfId="124" priority="239">
      <formula>LEN(TRIM(R6))=0</formula>
    </cfRule>
  </conditionalFormatting>
  <conditionalFormatting sqref="E6:E246 E250 E252 E255:E304">
    <cfRule type="containsBlanks" dxfId="123" priority="237">
      <formula>LEN(TRIM(E6))=0</formula>
    </cfRule>
  </conditionalFormatting>
  <conditionalFormatting sqref="F6:F246 F250 F252 F255:F304">
    <cfRule type="containsBlanks" dxfId="122" priority="235">
      <formula>LEN(TRIM(F6))=0</formula>
    </cfRule>
  </conditionalFormatting>
  <conditionalFormatting sqref="G6:G246 G250 G252 G255:G304">
    <cfRule type="containsBlanks" dxfId="121" priority="233">
      <formula>LEN(TRIM(G6))=0</formula>
    </cfRule>
  </conditionalFormatting>
  <conditionalFormatting sqref="H6:H246 H250 H252 H255:H304">
    <cfRule type="containsBlanks" dxfId="120" priority="231">
      <formula>LEN(TRIM(H6))=0</formula>
    </cfRule>
  </conditionalFormatting>
  <conditionalFormatting sqref="I6:I246 I250 I252 I255:I304">
    <cfRule type="containsBlanks" dxfId="119" priority="229">
      <formula>LEN(TRIM(I6))=0</formula>
    </cfRule>
  </conditionalFormatting>
  <conditionalFormatting sqref="J6:J246 J250 J252 J255:J304">
    <cfRule type="containsBlanks" dxfId="118" priority="227">
      <formula>LEN(TRIM(J6))=0</formula>
    </cfRule>
  </conditionalFormatting>
  <conditionalFormatting sqref="K6:K246 K250 K252 K255:K304">
    <cfRule type="containsBlanks" dxfId="117" priority="225">
      <formula>LEN(TRIM(K6))=0</formula>
    </cfRule>
  </conditionalFormatting>
  <conditionalFormatting sqref="L6:L304">
    <cfRule type="containsBlanks" dxfId="116" priority="223">
      <formula>LEN(TRIM(L6))=0</formula>
    </cfRule>
  </conditionalFormatting>
  <conditionalFormatting sqref="M6:M246 M250 M252 M255:M304">
    <cfRule type="containsBlanks" dxfId="115" priority="221">
      <formula>LEN(TRIM(M6))=0</formula>
    </cfRule>
  </conditionalFormatting>
  <conditionalFormatting sqref="N6:N246 N250 N252 N255:N304">
    <cfRule type="containsBlanks" dxfId="114" priority="219">
      <formula>LEN(TRIM(N6))=0</formula>
    </cfRule>
  </conditionalFormatting>
  <conditionalFormatting sqref="O6:O246 O250 O252 O255:O304">
    <cfRule type="containsBlanks" dxfId="113" priority="217">
      <formula>LEN(TRIM(O6))=0</formula>
    </cfRule>
  </conditionalFormatting>
  <conditionalFormatting sqref="P6:P246 P250 P252 P255:P304">
    <cfRule type="containsBlanks" dxfId="112" priority="215">
      <formula>LEN(TRIM(P6))=0</formula>
    </cfRule>
  </conditionalFormatting>
  <conditionalFormatting sqref="Q6:Q304">
    <cfRule type="containsBlanks" dxfId="111" priority="213">
      <formula>LEN(TRIM(Q6))=0</formula>
    </cfRule>
  </conditionalFormatting>
  <conditionalFormatting sqref="D305:D429 D431:D478 D480:D484 D486 D494 D497 D509 D513 D515:D527 D529:D532 D534:D552 D554:D603">
    <cfRule type="containsBlanks" dxfId="110" priority="192">
      <formula>LEN(TRIM(D305))=0</formula>
    </cfRule>
  </conditionalFormatting>
  <conditionalFormatting sqref="R305:R603">
    <cfRule type="containsBlanks" dxfId="109" priority="189">
      <formula>LEN(TRIM(R305))=0</formula>
    </cfRule>
  </conditionalFormatting>
  <conditionalFormatting sqref="E305:E429 E431:E478 E480:E484 E486 E494 E497 E509 E513 E515:E527 E529:E532 E534:E552 E554:E603">
    <cfRule type="containsBlanks" dxfId="108" priority="188">
      <formula>LEN(TRIM(E305))=0</formula>
    </cfRule>
  </conditionalFormatting>
  <conditionalFormatting sqref="F305:F429 F431:F478 F480:F484 F486 F494 F497 F509 F513 F515:F527 F529:F532 F534:F552 F554:F603">
    <cfRule type="containsBlanks" dxfId="107" priority="187">
      <formula>LEN(TRIM(F305))=0</formula>
    </cfRule>
  </conditionalFormatting>
  <conditionalFormatting sqref="G305:G429 G431:G478 G480:G484 G486 G494 G497 G509 G513 G515:G527 G529:G532 G534:G552 G554:G603">
    <cfRule type="containsBlanks" dxfId="106" priority="186">
      <formula>LEN(TRIM(G305))=0</formula>
    </cfRule>
  </conditionalFormatting>
  <conditionalFormatting sqref="H305:H429 H431:H478 H480:H484 H486 H494 H497 H509 H513 H515:H527 H529:H532 H534:H552 H554:H603">
    <cfRule type="containsBlanks" dxfId="105" priority="185">
      <formula>LEN(TRIM(H305))=0</formula>
    </cfRule>
  </conditionalFormatting>
  <conditionalFormatting sqref="I305:I429 I431:I478 I480:I484 I486 I494 I497 I509 I513 I515:I527 I529:I532 I534:I552 I554:I603">
    <cfRule type="containsBlanks" dxfId="104" priority="184">
      <formula>LEN(TRIM(I305))=0</formula>
    </cfRule>
  </conditionalFormatting>
  <conditionalFormatting sqref="J305:J429 J431:J478 J480:J484 J486 J494 J497 J509 J513 J515:J527 J529:J532 J534:J552 J554:J603">
    <cfRule type="containsBlanks" dxfId="103" priority="183">
      <formula>LEN(TRIM(J305))=0</formula>
    </cfRule>
  </conditionalFormatting>
  <conditionalFormatting sqref="K305:K429 K431:K478 K480:K484 K486 K494 K497 K509 K513 K515:K527 K529:K532 K534:K552 K554:K603">
    <cfRule type="containsBlanks" dxfId="102" priority="182">
      <formula>LEN(TRIM(K305))=0</formula>
    </cfRule>
  </conditionalFormatting>
  <conditionalFormatting sqref="L305:L603">
    <cfRule type="containsBlanks" dxfId="101" priority="181">
      <formula>LEN(TRIM(L305))=0</formula>
    </cfRule>
  </conditionalFormatting>
  <conditionalFormatting sqref="M305:M429 M431:M478 M480:M484 M486 M494 M497 M509 M513 M515:M527 M529:M532 M534:M552 M554:M603">
    <cfRule type="containsBlanks" dxfId="100" priority="180">
      <formula>LEN(TRIM(M305))=0</formula>
    </cfRule>
  </conditionalFormatting>
  <conditionalFormatting sqref="N305:N429 N431:N478 N480:N484 N486 N494 N497 N509 N513 N515:N527 N529:N532 N534:N552 N554:N603">
    <cfRule type="containsBlanks" dxfId="99" priority="179">
      <formula>LEN(TRIM(N305))=0</formula>
    </cfRule>
  </conditionalFormatting>
  <conditionalFormatting sqref="O305:O429 O431:O478 O480:O484 O486 O494 O497 O509 O513 O515:O527 O529:O532 O534:O552 O554:O603">
    <cfRule type="containsBlanks" dxfId="98" priority="178">
      <formula>LEN(TRIM(O305))=0</formula>
    </cfRule>
  </conditionalFormatting>
  <conditionalFormatting sqref="P305:P429 P431:P478 P480:P484 P486 P494 P497 P509 P513 P515:P527 P529:P532 P534:P552 P554:P603">
    <cfRule type="containsBlanks" dxfId="97" priority="177">
      <formula>LEN(TRIM(P305))=0</formula>
    </cfRule>
  </conditionalFormatting>
  <conditionalFormatting sqref="Q305:Q603">
    <cfRule type="containsBlanks" dxfId="96" priority="176">
      <formula>LEN(TRIM(Q305))=0</formula>
    </cfRule>
  </conditionalFormatting>
  <conditionalFormatting sqref="D604:D801 D808:D813 D817:D902">
    <cfRule type="containsBlanks" dxfId="95" priority="160">
      <formula>LEN(TRIM(D604))=0</formula>
    </cfRule>
  </conditionalFormatting>
  <conditionalFormatting sqref="R604:R902">
    <cfRule type="containsBlanks" dxfId="94" priority="157">
      <formula>LEN(TRIM(R604))=0</formula>
    </cfRule>
  </conditionalFormatting>
  <conditionalFormatting sqref="E604:E801 E808:E813 E817:E902">
    <cfRule type="containsBlanks" dxfId="93" priority="156">
      <formula>LEN(TRIM(E604))=0</formula>
    </cfRule>
  </conditionalFormatting>
  <conditionalFormatting sqref="F604:F801 F808:F813 F817:F902">
    <cfRule type="containsBlanks" dxfId="92" priority="155">
      <formula>LEN(TRIM(F604))=0</formula>
    </cfRule>
  </conditionalFormatting>
  <conditionalFormatting sqref="G604:G801 G808:G813 G817:G902">
    <cfRule type="containsBlanks" dxfId="91" priority="154">
      <formula>LEN(TRIM(G604))=0</formula>
    </cfRule>
  </conditionalFormatting>
  <conditionalFormatting sqref="H604:H801 H808:H813 H817:H902">
    <cfRule type="containsBlanks" dxfId="90" priority="153">
      <formula>LEN(TRIM(H604))=0</formula>
    </cfRule>
  </conditionalFormatting>
  <conditionalFormatting sqref="I604:I801 I808:I813 I817:I902">
    <cfRule type="containsBlanks" dxfId="89" priority="152">
      <formula>LEN(TRIM(I604))=0</formula>
    </cfRule>
  </conditionalFormatting>
  <conditionalFormatting sqref="J604:J801 J808:J813 J817:J902">
    <cfRule type="containsBlanks" dxfId="88" priority="151">
      <formula>LEN(TRIM(J604))=0</formula>
    </cfRule>
  </conditionalFormatting>
  <conditionalFormatting sqref="K604:K801 K808:K813 K817:K902">
    <cfRule type="containsBlanks" dxfId="87" priority="150">
      <formula>LEN(TRIM(K604))=0</formula>
    </cfRule>
  </conditionalFormatting>
  <conditionalFormatting sqref="L604:L902">
    <cfRule type="containsBlanks" dxfId="86" priority="149">
      <formula>LEN(TRIM(L604))=0</formula>
    </cfRule>
  </conditionalFormatting>
  <conditionalFormatting sqref="M604:M801 M808:M813 M817:M902">
    <cfRule type="containsBlanks" dxfId="85" priority="148">
      <formula>LEN(TRIM(M604))=0</formula>
    </cfRule>
  </conditionalFormatting>
  <conditionalFormatting sqref="N604:N801 N808:N813 N817:N902">
    <cfRule type="containsBlanks" dxfId="84" priority="147">
      <formula>LEN(TRIM(N604))=0</formula>
    </cfRule>
  </conditionalFormatting>
  <conditionalFormatting sqref="O604:O801 O808:O813 O817:O902">
    <cfRule type="containsBlanks" dxfId="83" priority="146">
      <formula>LEN(TRIM(O604))=0</formula>
    </cfRule>
  </conditionalFormatting>
  <conditionalFormatting sqref="P604:P801 P808:P813 P817:P902">
    <cfRule type="containsBlanks" dxfId="82" priority="145">
      <formula>LEN(TRIM(P604))=0</formula>
    </cfRule>
  </conditionalFormatting>
  <conditionalFormatting sqref="Q604:Q902">
    <cfRule type="containsBlanks" dxfId="81" priority="144">
      <formula>LEN(TRIM(Q604))=0</formula>
    </cfRule>
  </conditionalFormatting>
  <conditionalFormatting sqref="D903:D965 D968:D983 D985:D998 D1000:D1003 D1005 D1007 D1009 D1011:D1016 D1018:D1023 D1025:D1125">
    <cfRule type="containsBlanks" dxfId="80" priority="128">
      <formula>LEN(TRIM(D903))=0</formula>
    </cfRule>
  </conditionalFormatting>
  <conditionalFormatting sqref="R903:R1125">
    <cfRule type="containsBlanks" dxfId="79" priority="125">
      <formula>LEN(TRIM(R903))=0</formula>
    </cfRule>
  </conditionalFormatting>
  <conditionalFormatting sqref="E903:E965 E968:E983 E985:E998 E1000:E1003 E1005 E1007 E1009 E1011:E1016 E1018:E1023 E1025:E1125">
    <cfRule type="containsBlanks" dxfId="78" priority="124">
      <formula>LEN(TRIM(E903))=0</formula>
    </cfRule>
  </conditionalFormatting>
  <conditionalFormatting sqref="F903:F965 F968:F983 F985:F998 F1000:F1003 F1005 F1007 F1009 F1011:F1016 F1018:F1023 F1025:F1125">
    <cfRule type="containsBlanks" dxfId="77" priority="123">
      <formula>LEN(TRIM(F903))=0</formula>
    </cfRule>
  </conditionalFormatting>
  <conditionalFormatting sqref="G903:G965 G968:G983 G985:G998 G1000:G1003 G1005 G1007 G1009 G1011:G1016 G1018:G1023 G1025:G1125">
    <cfRule type="containsBlanks" dxfId="76" priority="122">
      <formula>LEN(TRIM(G903))=0</formula>
    </cfRule>
  </conditionalFormatting>
  <conditionalFormatting sqref="H903:H965 H968:H983 H985:H998 H1000:H1003 H1005 H1007 H1009 H1011:H1016 H1018:H1023 H1025:H1125">
    <cfRule type="containsBlanks" dxfId="75" priority="121">
      <formula>LEN(TRIM(H903))=0</formula>
    </cfRule>
  </conditionalFormatting>
  <conditionalFormatting sqref="I903:I965 I968:I983 I985:I998 I1000:I1003 I1005 I1007 I1009 I1011:I1016 I1018:I1023 I1025:I1125">
    <cfRule type="containsBlanks" dxfId="74" priority="120">
      <formula>LEN(TRIM(I903))=0</formula>
    </cfRule>
  </conditionalFormatting>
  <conditionalFormatting sqref="J903:J965 J968:J983 J985:J998 J1000:J1003 J1005 J1007 J1009 J1011:J1016 J1018:J1023 J1025:J1125">
    <cfRule type="containsBlanks" dxfId="73" priority="119">
      <formula>LEN(TRIM(J903))=0</formula>
    </cfRule>
  </conditionalFormatting>
  <conditionalFormatting sqref="K903:K965 K968:K983 K985:K998 K1000:K1003 K1005 K1007 K1009 K1011:K1016 K1018:K1023 K1025:K1125">
    <cfRule type="containsBlanks" dxfId="72" priority="118">
      <formula>LEN(TRIM(K903))=0</formula>
    </cfRule>
  </conditionalFormatting>
  <conditionalFormatting sqref="L903:L1125">
    <cfRule type="containsBlanks" dxfId="71" priority="117">
      <formula>LEN(TRIM(L903))=0</formula>
    </cfRule>
  </conditionalFormatting>
  <conditionalFormatting sqref="M903:M965 M968:M983 M985:M998 M1000:M1003 M1005 M1007 M1009 M1011:M1016 M1018:M1023 M1025:M1125">
    <cfRule type="containsBlanks" dxfId="70" priority="116">
      <formula>LEN(TRIM(M903))=0</formula>
    </cfRule>
  </conditionalFormatting>
  <conditionalFormatting sqref="N903:N965 N968:N983 N985:N998 N1000:N1003 N1005 N1007 N1009 N1011:N1016 N1018:N1023 N1025:N1125">
    <cfRule type="containsBlanks" dxfId="69" priority="115">
      <formula>LEN(TRIM(N903))=0</formula>
    </cfRule>
  </conditionalFormatting>
  <conditionalFormatting sqref="O903:O965 O968:O983 O985:O998 O1000:O1003 O1005 O1007 O1009 O1011:O1016 O1018:O1023 O1025:O1125">
    <cfRule type="containsBlanks" dxfId="68" priority="114">
      <formula>LEN(TRIM(O903))=0</formula>
    </cfRule>
  </conditionalFormatting>
  <conditionalFormatting sqref="P903:P965 P968:P983 P985:P998 P1000:P1003 P1005 P1007 P1009 P1011:P1016 P1018:P1023 P1025:P1125">
    <cfRule type="containsBlanks" dxfId="67" priority="113">
      <formula>LEN(TRIM(P903))=0</formula>
    </cfRule>
  </conditionalFormatting>
  <conditionalFormatting sqref="Q903:Q1125">
    <cfRule type="containsBlanks" dxfId="66" priority="112">
      <formula>LEN(TRIM(Q903))=0</formula>
    </cfRule>
  </conditionalFormatting>
  <conditionalFormatting sqref="D1126">
    <cfRule type="containsBlanks" dxfId="65" priority="96">
      <formula>LEN(TRIM(D1126))=0</formula>
    </cfRule>
  </conditionalFormatting>
  <conditionalFormatting sqref="R1126">
    <cfRule type="containsBlanks" dxfId="64" priority="93">
      <formula>LEN(TRIM(R1126))=0</formula>
    </cfRule>
  </conditionalFormatting>
  <conditionalFormatting sqref="E1126">
    <cfRule type="containsBlanks" dxfId="63" priority="92">
      <formula>LEN(TRIM(E1126))=0</formula>
    </cfRule>
  </conditionalFormatting>
  <conditionalFormatting sqref="F1126">
    <cfRule type="containsBlanks" dxfId="62" priority="91">
      <formula>LEN(TRIM(F1126))=0</formula>
    </cfRule>
  </conditionalFormatting>
  <conditionalFormatting sqref="G1126">
    <cfRule type="containsBlanks" dxfId="61" priority="90">
      <formula>LEN(TRIM(G1126))=0</formula>
    </cfRule>
  </conditionalFormatting>
  <conditionalFormatting sqref="H1126">
    <cfRule type="containsBlanks" dxfId="60" priority="89">
      <formula>LEN(TRIM(H1126))=0</formula>
    </cfRule>
  </conditionalFormatting>
  <conditionalFormatting sqref="I1126">
    <cfRule type="containsBlanks" dxfId="59" priority="88">
      <formula>LEN(TRIM(I1126))=0</formula>
    </cfRule>
  </conditionalFormatting>
  <conditionalFormatting sqref="J1126">
    <cfRule type="containsBlanks" dxfId="58" priority="87">
      <formula>LEN(TRIM(J1126))=0</formula>
    </cfRule>
  </conditionalFormatting>
  <conditionalFormatting sqref="K1126">
    <cfRule type="containsBlanks" dxfId="57" priority="86">
      <formula>LEN(TRIM(K1126))=0</formula>
    </cfRule>
  </conditionalFormatting>
  <conditionalFormatting sqref="L1126">
    <cfRule type="containsBlanks" dxfId="56" priority="85">
      <formula>LEN(TRIM(L1126))=0</formula>
    </cfRule>
  </conditionalFormatting>
  <conditionalFormatting sqref="M1126">
    <cfRule type="containsBlanks" dxfId="55" priority="84">
      <formula>LEN(TRIM(M1126))=0</formula>
    </cfRule>
  </conditionalFormatting>
  <conditionalFormatting sqref="N1126">
    <cfRule type="containsBlanks" dxfId="54" priority="83">
      <formula>LEN(TRIM(N1126))=0</formula>
    </cfRule>
  </conditionalFormatting>
  <conditionalFormatting sqref="O1126">
    <cfRule type="containsBlanks" dxfId="53" priority="82">
      <formula>LEN(TRIM(O1126))=0</formula>
    </cfRule>
  </conditionalFormatting>
  <conditionalFormatting sqref="P1126">
    <cfRule type="containsBlanks" dxfId="52" priority="81">
      <formula>LEN(TRIM(P1126))=0</formula>
    </cfRule>
  </conditionalFormatting>
  <conditionalFormatting sqref="Q1126">
    <cfRule type="containsBlanks" dxfId="51" priority="80">
      <formula>LEN(TRIM(Q1126))=0</formula>
    </cfRule>
  </conditionalFormatting>
  <conditionalFormatting sqref="D1127">
    <cfRule type="containsBlanks" dxfId="50" priority="64">
      <formula>LEN(TRIM(D1127))=0</formula>
    </cfRule>
  </conditionalFormatting>
  <conditionalFormatting sqref="R1127">
    <cfRule type="containsBlanks" dxfId="49" priority="61">
      <formula>LEN(TRIM(R1127))=0</formula>
    </cfRule>
  </conditionalFormatting>
  <conditionalFormatting sqref="E1127">
    <cfRule type="containsBlanks" dxfId="48" priority="60">
      <formula>LEN(TRIM(E1127))=0</formula>
    </cfRule>
  </conditionalFormatting>
  <conditionalFormatting sqref="F1127">
    <cfRule type="containsBlanks" dxfId="47" priority="59">
      <formula>LEN(TRIM(F1127))=0</formula>
    </cfRule>
  </conditionalFormatting>
  <conditionalFormatting sqref="G1127">
    <cfRule type="containsBlanks" dxfId="46" priority="58">
      <formula>LEN(TRIM(G1127))=0</formula>
    </cfRule>
  </conditionalFormatting>
  <conditionalFormatting sqref="H1127">
    <cfRule type="containsBlanks" dxfId="45" priority="57">
      <formula>LEN(TRIM(H1127))=0</formula>
    </cfRule>
  </conditionalFormatting>
  <conditionalFormatting sqref="I1127">
    <cfRule type="containsBlanks" dxfId="44" priority="56">
      <formula>LEN(TRIM(I1127))=0</formula>
    </cfRule>
  </conditionalFormatting>
  <conditionalFormatting sqref="J1127">
    <cfRule type="containsBlanks" dxfId="43" priority="55">
      <formula>LEN(TRIM(J1127))=0</formula>
    </cfRule>
  </conditionalFormatting>
  <conditionalFormatting sqref="K1127">
    <cfRule type="containsBlanks" dxfId="42" priority="54">
      <formula>LEN(TRIM(K1127))=0</formula>
    </cfRule>
  </conditionalFormatting>
  <conditionalFormatting sqref="L1127">
    <cfRule type="containsBlanks" dxfId="41" priority="53">
      <formula>LEN(TRIM(L1127))=0</formula>
    </cfRule>
  </conditionalFormatting>
  <conditionalFormatting sqref="M1127">
    <cfRule type="containsBlanks" dxfId="40" priority="52">
      <formula>LEN(TRIM(M1127))=0</formula>
    </cfRule>
  </conditionalFormatting>
  <conditionalFormatting sqref="N1127">
    <cfRule type="containsBlanks" dxfId="39" priority="51">
      <formula>LEN(TRIM(N1127))=0</formula>
    </cfRule>
  </conditionalFormatting>
  <conditionalFormatting sqref="O1127">
    <cfRule type="containsBlanks" dxfId="38" priority="50">
      <formula>LEN(TRIM(O1127))=0</formula>
    </cfRule>
  </conditionalFormatting>
  <conditionalFormatting sqref="P1127">
    <cfRule type="containsBlanks" dxfId="37" priority="49">
      <formula>LEN(TRIM(P1127))=0</formula>
    </cfRule>
  </conditionalFormatting>
  <conditionalFormatting sqref="Q1127">
    <cfRule type="containsBlanks" dxfId="36" priority="48">
      <formula>LEN(TRIM(Q1127))=0</formula>
    </cfRule>
  </conditionalFormatting>
  <conditionalFormatting sqref="A1127">
    <cfRule type="containsBlanks" dxfId="35" priority="15">
      <formula>LEN(TRIM(A1127))=0</formula>
    </cfRule>
  </conditionalFormatting>
  <conditionalFormatting sqref="B6:C304">
    <cfRule type="containsBlanks" dxfId="34" priority="32">
      <formula>LEN(TRIM(B6))=0</formula>
    </cfRule>
  </conditionalFormatting>
  <conditionalFormatting sqref="C6:C304">
    <cfRule type="containsErrors" dxfId="33" priority="31">
      <formula>ISERROR(C6)</formula>
    </cfRule>
  </conditionalFormatting>
  <conditionalFormatting sqref="A6:A304">
    <cfRule type="containsBlanks" dxfId="32" priority="30">
      <formula>LEN(TRIM(A6))=0</formula>
    </cfRule>
  </conditionalFormatting>
  <conditionalFormatting sqref="B305:C603">
    <cfRule type="containsBlanks" dxfId="31" priority="29">
      <formula>LEN(TRIM(B305))=0</formula>
    </cfRule>
  </conditionalFormatting>
  <conditionalFormatting sqref="C305:C603">
    <cfRule type="containsErrors" dxfId="30" priority="28">
      <formula>ISERROR(C305)</formula>
    </cfRule>
  </conditionalFormatting>
  <conditionalFormatting sqref="A305:A603">
    <cfRule type="containsBlanks" dxfId="29" priority="27">
      <formula>LEN(TRIM(A305))=0</formula>
    </cfRule>
  </conditionalFormatting>
  <conditionalFormatting sqref="B604:C902">
    <cfRule type="containsBlanks" dxfId="28" priority="26">
      <formula>LEN(TRIM(B604))=0</formula>
    </cfRule>
  </conditionalFormatting>
  <conditionalFormatting sqref="C604:C902">
    <cfRule type="containsErrors" dxfId="27" priority="25">
      <formula>ISERROR(C604)</formula>
    </cfRule>
  </conditionalFormatting>
  <conditionalFormatting sqref="A604:A902">
    <cfRule type="containsBlanks" dxfId="26" priority="24">
      <formula>LEN(TRIM(A604))=0</formula>
    </cfRule>
  </conditionalFormatting>
  <conditionalFormatting sqref="B903:C1125">
    <cfRule type="containsBlanks" dxfId="25" priority="23">
      <formula>LEN(TRIM(B903))=0</formula>
    </cfRule>
  </conditionalFormatting>
  <conditionalFormatting sqref="C903:C1125">
    <cfRule type="containsErrors" dxfId="24" priority="22">
      <formula>ISERROR(C903)</formula>
    </cfRule>
  </conditionalFormatting>
  <conditionalFormatting sqref="A903:A1125">
    <cfRule type="containsBlanks" dxfId="23" priority="21">
      <formula>LEN(TRIM(A903))=0</formula>
    </cfRule>
  </conditionalFormatting>
  <conditionalFormatting sqref="B1126:C1126">
    <cfRule type="containsBlanks" dxfId="22" priority="20">
      <formula>LEN(TRIM(B1126))=0</formula>
    </cfRule>
  </conditionalFormatting>
  <conditionalFormatting sqref="C1126">
    <cfRule type="containsErrors" dxfId="21" priority="19">
      <formula>ISERROR(C1126)</formula>
    </cfRule>
  </conditionalFormatting>
  <conditionalFormatting sqref="A1126">
    <cfRule type="containsBlanks" dxfId="20" priority="18">
      <formula>LEN(TRIM(A1126))=0</formula>
    </cfRule>
  </conditionalFormatting>
  <conditionalFormatting sqref="B1127:C1127">
    <cfRule type="containsBlanks" dxfId="19" priority="17">
      <formula>LEN(TRIM(B1127))=0</formula>
    </cfRule>
  </conditionalFormatting>
  <conditionalFormatting sqref="C1127">
    <cfRule type="containsErrors" dxfId="18" priority="16">
      <formula>ISERROR(C1127)</formula>
    </cfRule>
  </conditionalFormatting>
  <conditionalFormatting sqref="D1024 D1017 D1010 D1008 D1006 D1004 D999 D984 D966:D967 D814:D816 D802:D807 D553 D533 D528 D514 D510:D512 D498:D508 D495:D496 D487:D493 D485 D479 D430 D253:D254 D251 D247:D249">
    <cfRule type="containsBlanks" dxfId="17" priority="14">
      <formula>LEN(TRIM(D247))=0</formula>
    </cfRule>
  </conditionalFormatting>
  <conditionalFormatting sqref="E1024 E1017 E1010 E1008 E1006 E1004 E999 E984 E966:E967 E814:E816 E802:E807 E553 E533 E528 E514 E510:E512 E498:E508 E495:E496 E487:E493 E485 E479 E430 E253:E254 E251 E247:E249">
    <cfRule type="containsBlanks" dxfId="16" priority="13">
      <formula>LEN(TRIM(E247))=0</formula>
    </cfRule>
  </conditionalFormatting>
  <conditionalFormatting sqref="F1024 F1017 F1010 F1008 F1006 F1004 F999 F984 F966:F967 F814:F816 F802:F807 F553 F533 F528 F514 F510:F512 F498:F508 F495:F496 F487:F493 F485 F479 F430 F253:F254 F251 F247:F249">
    <cfRule type="containsBlanks" dxfId="15" priority="12">
      <formula>LEN(TRIM(F247))=0</formula>
    </cfRule>
  </conditionalFormatting>
  <conditionalFormatting sqref="G1024 G1017 G1010 G1008 G1006 G1004 G999 G984 G966:G967 G814:G816 G802:G807 G553 G533 G528 G514 G510:G512 G498:G508 G495:G496 G487:G493 G485 G479 G430 G253:G254 G251 G247:G249">
    <cfRule type="containsBlanks" dxfId="14" priority="11">
      <formula>LEN(TRIM(G247))=0</formula>
    </cfRule>
  </conditionalFormatting>
  <conditionalFormatting sqref="H1024 H1017 H1010 H1008 H1006 H1004 H999 H984 H966:H967 H814:H816 H802:H807 H553 H533 H528 H514 H510:H512 H498:H508 H495:H496 H487:H493 H485 H479 H430 H253:H254 H251 H247:H249">
    <cfRule type="containsBlanks" dxfId="13" priority="10">
      <formula>LEN(TRIM(H247))=0</formula>
    </cfRule>
  </conditionalFormatting>
  <conditionalFormatting sqref="I1024 I1017 I1010 I1008 I1006 I1004 I999 I984 I966:I967 I814:I816 I802:I807 I553 I533 I528 I514 I510:I512 I498:I508 I495:I496 I487:I493 I485 I479 I430 I253:I254 I251 I247:I249">
    <cfRule type="containsBlanks" dxfId="12" priority="9">
      <formula>LEN(TRIM(I247))=0</formula>
    </cfRule>
  </conditionalFormatting>
  <conditionalFormatting sqref="J1024 J1017 J1010 J1008 J1006 J1004 J999 J984 J966:J967 J814:J816 J802:J807 J553 J533 J528 J514 J510:J512 J498:J508 J495:J496 J487:J493 J485 J479 J430 J253:J254 J251 J247:J249">
    <cfRule type="containsBlanks" dxfId="11" priority="8">
      <formula>LEN(TRIM(J247))=0</formula>
    </cfRule>
  </conditionalFormatting>
  <conditionalFormatting sqref="K1024 K1017 K1010 K1008 K1006 K1004 K999 K984 K966:K967 K814:K816 K802:K807 K553 K533 K528 K514 K510:K512 K498:K508 K495:K496 K487:K493 K485 K479 K430 K253:K254 K251 K247:K249">
    <cfRule type="containsBlanks" dxfId="10" priority="7">
      <formula>LEN(TRIM(K247))=0</formula>
    </cfRule>
  </conditionalFormatting>
  <conditionalFormatting sqref="M1024 M1017 M1010 M1008 M1006 M1004 M999 M984 M966:M967 M814:M816 M802:M807 M553 M533 M528 M514 M510:M512 M498:M508 M495:M496 M487:M493 M485 M479 M430 M253:M254 M251 M247:M249">
    <cfRule type="containsBlanks" dxfId="9" priority="6">
      <formula>LEN(TRIM(M247))=0</formula>
    </cfRule>
  </conditionalFormatting>
  <conditionalFormatting sqref="N1024 N1017 N1010 N1008 N1006 N1004 N999 N984 N966:N967 N814:N816 N802:N807 N553 N533 N528 N514 N510:N512 N498:N508 N495:N496 N487:N493 N485 N479 N430 N253:N254 N251 N247:N249">
    <cfRule type="containsBlanks" dxfId="8" priority="5">
      <formula>LEN(TRIM(N247))=0</formula>
    </cfRule>
  </conditionalFormatting>
  <conditionalFormatting sqref="O1024 O1017 O1010 O1008 O1006 O1004 O999 O984 O966:O967 O814:O816 O802:O807 O553 O533 O528 O514 O510:O512 O498:O508 O495:O496 O487:O493 O485 O479 O430 O253:O254 O251 O247:O249">
    <cfRule type="containsBlanks" dxfId="7" priority="4">
      <formula>LEN(TRIM(O247))=0</formula>
    </cfRule>
  </conditionalFormatting>
  <conditionalFormatting sqref="P1024 P1017 P1010 P1008 P1006 P1004 P999 P984 P966:P967 P814:P816 P802:P807 P553 P533 P528 P514 P510:P512 P498:P508 P495:P496 P487:P493 P485 P479 P430 P253:P254 P251 P247:P249">
    <cfRule type="containsBlanks" dxfId="6" priority="3">
      <formula>LEN(TRIM(P247))=0</formula>
    </cfRule>
  </conditionalFormatting>
  <conditionalFormatting sqref="D1128:L1128">
    <cfRule type="containsBlanks" dxfId="5" priority="2">
      <formula>LEN(TRIM(D1128))=0</formula>
    </cfRule>
  </conditionalFormatting>
  <conditionalFormatting sqref="M1128:Q1128">
    <cfRule type="containsBlanks" dxfId="4" priority="1">
      <formula>LEN(TRIM(M1128))=0</formula>
    </cfRule>
  </conditionalFormatting>
  <dataValidations count="2">
    <dataValidation type="whole" allowBlank="1" showInputMessage="1" showErrorMessage="1" sqref="D6:K1127">
      <formula1>0</formula1>
      <formula2>1000000</formula2>
    </dataValidation>
    <dataValidation type="whole" allowBlank="1" showInputMessage="1" showErrorMessage="1" sqref="M6:P1127">
      <formula1>0</formula1>
      <formula2>10000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7"/>
  <sheetViews>
    <sheetView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5" x14ac:dyDescent="0.25"/>
  <cols>
    <col min="1" max="1" width="26.85546875" bestFit="1" customWidth="1"/>
    <col min="2" max="15" width="14.42578125" customWidth="1"/>
  </cols>
  <sheetData>
    <row r="3" spans="1:15" ht="45" x14ac:dyDescent="0.25">
      <c r="A3" s="22" t="s">
        <v>0</v>
      </c>
      <c r="B3" s="23" t="s">
        <v>2204</v>
      </c>
      <c r="C3" s="23" t="s">
        <v>2205</v>
      </c>
      <c r="D3" s="23" t="s">
        <v>2206</v>
      </c>
      <c r="E3" s="23" t="s">
        <v>2207</v>
      </c>
      <c r="F3" s="23" t="s">
        <v>2208</v>
      </c>
      <c r="G3" s="23" t="s">
        <v>2209</v>
      </c>
      <c r="H3" s="23" t="s">
        <v>2210</v>
      </c>
      <c r="I3" s="23" t="s">
        <v>2211</v>
      </c>
      <c r="J3" s="23" t="s">
        <v>2212</v>
      </c>
      <c r="K3" s="23" t="s">
        <v>2213</v>
      </c>
      <c r="L3" s="23" t="s">
        <v>2214</v>
      </c>
      <c r="M3" s="23" t="s">
        <v>2215</v>
      </c>
      <c r="N3" s="23" t="s">
        <v>2216</v>
      </c>
      <c r="O3" s="23" t="s">
        <v>2217</v>
      </c>
    </row>
    <row r="4" spans="1:15" x14ac:dyDescent="0.25">
      <c r="A4" s="21" t="s">
        <v>14</v>
      </c>
      <c r="B4" s="25">
        <v>58</v>
      </c>
      <c r="C4" s="25">
        <v>67</v>
      </c>
      <c r="D4" s="25">
        <v>113</v>
      </c>
      <c r="E4" s="25">
        <v>104</v>
      </c>
      <c r="F4" s="25">
        <v>105</v>
      </c>
      <c r="G4" s="25">
        <v>76</v>
      </c>
      <c r="H4" s="25">
        <v>363</v>
      </c>
      <c r="I4" s="25">
        <v>46</v>
      </c>
      <c r="J4" s="25">
        <v>932</v>
      </c>
      <c r="K4" s="25">
        <v>87</v>
      </c>
      <c r="L4" s="25">
        <v>0</v>
      </c>
      <c r="M4" s="25">
        <v>0</v>
      </c>
      <c r="N4" s="25">
        <v>0</v>
      </c>
      <c r="O4" s="26">
        <v>87</v>
      </c>
    </row>
    <row r="5" spans="1:15" x14ac:dyDescent="0.25">
      <c r="A5" s="21" t="s">
        <v>15</v>
      </c>
      <c r="B5" s="25">
        <v>365851</v>
      </c>
      <c r="C5" s="25">
        <v>245934</v>
      </c>
      <c r="D5" s="25">
        <v>420243</v>
      </c>
      <c r="E5" s="25">
        <v>353780</v>
      </c>
      <c r="F5" s="25">
        <v>392728</v>
      </c>
      <c r="G5" s="25">
        <v>308207</v>
      </c>
      <c r="H5" s="25">
        <v>987187</v>
      </c>
      <c r="I5" s="25">
        <v>75394</v>
      </c>
      <c r="J5" s="25">
        <v>3149324</v>
      </c>
      <c r="K5" s="25">
        <v>51570</v>
      </c>
      <c r="L5" s="25">
        <v>7659</v>
      </c>
      <c r="M5" s="25">
        <v>6073</v>
      </c>
      <c r="N5" s="25">
        <v>687</v>
      </c>
      <c r="O5" s="26">
        <v>65989</v>
      </c>
    </row>
    <row r="6" spans="1:15" x14ac:dyDescent="0.25">
      <c r="A6" s="21" t="s">
        <v>16</v>
      </c>
      <c r="B6" s="25">
        <v>127163</v>
      </c>
      <c r="C6" s="25">
        <v>128074</v>
      </c>
      <c r="D6" s="25">
        <v>116888</v>
      </c>
      <c r="E6" s="25">
        <v>113957</v>
      </c>
      <c r="F6" s="25">
        <v>115617</v>
      </c>
      <c r="G6" s="25">
        <v>111683</v>
      </c>
      <c r="H6" s="25">
        <v>392354</v>
      </c>
      <c r="I6" s="25">
        <v>65682</v>
      </c>
      <c r="J6" s="25">
        <v>1171418</v>
      </c>
      <c r="K6" s="25">
        <v>5684</v>
      </c>
      <c r="L6" s="25">
        <v>2499</v>
      </c>
      <c r="M6" s="25">
        <v>2516</v>
      </c>
      <c r="N6" s="25">
        <v>389</v>
      </c>
      <c r="O6" s="26">
        <v>11088</v>
      </c>
    </row>
    <row r="7" spans="1:15" x14ac:dyDescent="0.25">
      <c r="A7" s="21" t="s">
        <v>1710</v>
      </c>
      <c r="B7" s="25">
        <v>28379</v>
      </c>
      <c r="C7" s="25">
        <v>28034</v>
      </c>
      <c r="D7" s="25">
        <v>26520</v>
      </c>
      <c r="E7" s="25">
        <v>24945</v>
      </c>
      <c r="F7" s="25">
        <v>27802</v>
      </c>
      <c r="G7" s="25">
        <v>10799</v>
      </c>
      <c r="H7" s="25">
        <v>86168</v>
      </c>
      <c r="I7" s="25">
        <v>6034</v>
      </c>
      <c r="J7" s="25">
        <v>238681</v>
      </c>
      <c r="K7" s="25">
        <v>5148</v>
      </c>
      <c r="L7" s="25">
        <v>633</v>
      </c>
      <c r="M7" s="25">
        <v>476</v>
      </c>
      <c r="N7" s="25">
        <v>18</v>
      </c>
      <c r="O7" s="26">
        <v>6275</v>
      </c>
    </row>
    <row r="8" spans="1:15" x14ac:dyDescent="0.25">
      <c r="A8" s="21" t="s">
        <v>1723</v>
      </c>
      <c r="B8" s="25">
        <v>4918</v>
      </c>
      <c r="C8" s="25">
        <v>3544</v>
      </c>
      <c r="D8" s="25">
        <v>4225</v>
      </c>
      <c r="E8" s="25">
        <v>3856</v>
      </c>
      <c r="F8" s="25">
        <v>3559</v>
      </c>
      <c r="G8" s="25">
        <v>2251</v>
      </c>
      <c r="H8" s="25">
        <v>11604</v>
      </c>
      <c r="I8" s="25">
        <v>388</v>
      </c>
      <c r="J8" s="25">
        <v>34345</v>
      </c>
      <c r="K8" s="25">
        <v>1738</v>
      </c>
      <c r="L8" s="25">
        <v>89</v>
      </c>
      <c r="M8" s="25">
        <v>24</v>
      </c>
      <c r="N8" s="25">
        <v>0</v>
      </c>
      <c r="O8" s="26">
        <v>1851</v>
      </c>
    </row>
    <row r="9" spans="1:15" x14ac:dyDescent="0.25">
      <c r="A9" s="21" t="s">
        <v>17</v>
      </c>
      <c r="B9" s="25">
        <v>153299</v>
      </c>
      <c r="C9" s="25">
        <v>158263</v>
      </c>
      <c r="D9" s="25">
        <v>135169</v>
      </c>
      <c r="E9" s="25">
        <v>192802</v>
      </c>
      <c r="F9" s="25">
        <v>148266</v>
      </c>
      <c r="G9" s="25">
        <v>76609</v>
      </c>
      <c r="H9" s="25">
        <v>462725</v>
      </c>
      <c r="I9" s="25">
        <v>36564</v>
      </c>
      <c r="J9" s="25">
        <v>1363697</v>
      </c>
      <c r="K9" s="25">
        <v>12497</v>
      </c>
      <c r="L9" s="25">
        <v>3516</v>
      </c>
      <c r="M9" s="25">
        <v>3107</v>
      </c>
      <c r="N9" s="25">
        <v>255</v>
      </c>
      <c r="O9" s="26">
        <v>19375</v>
      </c>
    </row>
    <row r="10" spans="1:15" x14ac:dyDescent="0.25">
      <c r="A10" s="21" t="s">
        <v>18</v>
      </c>
      <c r="B10" s="25">
        <v>131974</v>
      </c>
      <c r="C10" s="25">
        <v>113693</v>
      </c>
      <c r="D10" s="25">
        <v>144049</v>
      </c>
      <c r="E10" s="25">
        <v>143523</v>
      </c>
      <c r="F10" s="25">
        <v>122651</v>
      </c>
      <c r="G10" s="25">
        <v>107760</v>
      </c>
      <c r="H10" s="25">
        <v>391186</v>
      </c>
      <c r="I10" s="25">
        <v>35097</v>
      </c>
      <c r="J10" s="25">
        <v>1189933</v>
      </c>
      <c r="K10" s="25">
        <v>86132</v>
      </c>
      <c r="L10" s="25">
        <v>1734</v>
      </c>
      <c r="M10" s="25">
        <v>779</v>
      </c>
      <c r="N10" s="25">
        <v>82</v>
      </c>
      <c r="O10" s="26">
        <v>88727</v>
      </c>
    </row>
    <row r="11" spans="1:15" x14ac:dyDescent="0.25">
      <c r="A11" s="21" t="s">
        <v>19</v>
      </c>
      <c r="B11" s="25">
        <v>45768</v>
      </c>
      <c r="C11" s="25">
        <v>40968</v>
      </c>
      <c r="D11" s="25">
        <v>68250</v>
      </c>
      <c r="E11" s="25">
        <v>62290</v>
      </c>
      <c r="F11" s="25">
        <v>58331</v>
      </c>
      <c r="G11" s="25">
        <v>50267</v>
      </c>
      <c r="H11" s="25">
        <v>110528</v>
      </c>
      <c r="I11" s="25">
        <v>12658</v>
      </c>
      <c r="J11" s="25">
        <v>449060</v>
      </c>
      <c r="K11" s="25">
        <v>8320</v>
      </c>
      <c r="L11" s="25">
        <v>1085</v>
      </c>
      <c r="M11" s="25">
        <v>954</v>
      </c>
      <c r="N11" s="25">
        <v>81</v>
      </c>
      <c r="O11" s="26">
        <v>10440</v>
      </c>
    </row>
    <row r="12" spans="1:15" x14ac:dyDescent="0.25">
      <c r="A12" s="21" t="s">
        <v>20</v>
      </c>
      <c r="B12" s="25">
        <v>251311</v>
      </c>
      <c r="C12" s="25">
        <v>244302</v>
      </c>
      <c r="D12" s="25">
        <v>230142</v>
      </c>
      <c r="E12" s="25">
        <v>231662</v>
      </c>
      <c r="F12" s="25">
        <v>216923</v>
      </c>
      <c r="G12" s="25">
        <v>197992</v>
      </c>
      <c r="H12" s="25">
        <v>655797</v>
      </c>
      <c r="I12" s="25">
        <v>51065</v>
      </c>
      <c r="J12" s="25">
        <v>2079194</v>
      </c>
      <c r="K12" s="25">
        <v>7676</v>
      </c>
      <c r="L12" s="25">
        <v>4993</v>
      </c>
      <c r="M12" s="25">
        <v>5910</v>
      </c>
      <c r="N12" s="25">
        <v>421</v>
      </c>
      <c r="O12" s="26">
        <v>19000</v>
      </c>
    </row>
    <row r="13" spans="1:15" x14ac:dyDescent="0.25">
      <c r="A13" s="21" t="s">
        <v>21</v>
      </c>
      <c r="B13" s="25">
        <v>223448</v>
      </c>
      <c r="C13" s="25">
        <v>199219</v>
      </c>
      <c r="D13" s="25">
        <v>197900</v>
      </c>
      <c r="E13" s="25">
        <v>195776</v>
      </c>
      <c r="F13" s="25">
        <v>204710</v>
      </c>
      <c r="G13" s="25">
        <v>195965</v>
      </c>
      <c r="H13" s="25">
        <v>726198</v>
      </c>
      <c r="I13" s="25">
        <v>157976</v>
      </c>
      <c r="J13" s="25">
        <v>2101192</v>
      </c>
      <c r="K13" s="25">
        <v>8898</v>
      </c>
      <c r="L13" s="25">
        <v>2702</v>
      </c>
      <c r="M13" s="25">
        <v>3433</v>
      </c>
      <c r="N13" s="25">
        <v>869</v>
      </c>
      <c r="O13" s="26">
        <v>15902</v>
      </c>
    </row>
    <row r="14" spans="1:15" x14ac:dyDescent="0.25">
      <c r="A14" s="21" t="s">
        <v>22</v>
      </c>
      <c r="B14" s="25">
        <v>36734</v>
      </c>
      <c r="C14" s="25">
        <v>36721</v>
      </c>
      <c r="D14" s="25">
        <v>38845</v>
      </c>
      <c r="E14" s="25">
        <v>45325</v>
      </c>
      <c r="F14" s="25">
        <v>33429</v>
      </c>
      <c r="G14" s="25">
        <v>27564</v>
      </c>
      <c r="H14" s="25">
        <v>99956</v>
      </c>
      <c r="I14" s="25">
        <v>9734</v>
      </c>
      <c r="J14" s="25">
        <v>328308</v>
      </c>
      <c r="K14" s="25">
        <v>20823</v>
      </c>
      <c r="L14" s="25">
        <v>650</v>
      </c>
      <c r="M14" s="25">
        <v>282</v>
      </c>
      <c r="N14" s="25">
        <v>20</v>
      </c>
      <c r="O14" s="26">
        <v>21775</v>
      </c>
    </row>
    <row r="15" spans="1:15" x14ac:dyDescent="0.25">
      <c r="A15" s="21" t="s">
        <v>23</v>
      </c>
      <c r="B15" s="25">
        <v>165781</v>
      </c>
      <c r="C15" s="25">
        <v>164846</v>
      </c>
      <c r="D15" s="25">
        <v>185576</v>
      </c>
      <c r="E15" s="25">
        <v>185747</v>
      </c>
      <c r="F15" s="25">
        <v>168730</v>
      </c>
      <c r="G15" s="25">
        <v>134336</v>
      </c>
      <c r="H15" s="25">
        <v>487865</v>
      </c>
      <c r="I15" s="25">
        <v>36250</v>
      </c>
      <c r="J15" s="25">
        <v>1529131</v>
      </c>
      <c r="K15" s="25">
        <v>8313</v>
      </c>
      <c r="L15" s="25">
        <v>3125</v>
      </c>
      <c r="M15" s="25">
        <v>3191</v>
      </c>
      <c r="N15" s="25">
        <v>494</v>
      </c>
      <c r="O15" s="26">
        <v>15123</v>
      </c>
    </row>
    <row r="16" spans="1:15" x14ac:dyDescent="0.25">
      <c r="A16" s="21" t="s">
        <v>24</v>
      </c>
      <c r="B16" s="25">
        <v>19260</v>
      </c>
      <c r="C16" s="25">
        <v>18711</v>
      </c>
      <c r="D16" s="25">
        <v>23601</v>
      </c>
      <c r="E16" s="25">
        <v>17581</v>
      </c>
      <c r="F16" s="25">
        <v>14920</v>
      </c>
      <c r="G16" s="25">
        <v>10668</v>
      </c>
      <c r="H16" s="25">
        <v>60595</v>
      </c>
      <c r="I16" s="25">
        <v>4214</v>
      </c>
      <c r="J16" s="25">
        <v>169550</v>
      </c>
      <c r="K16" s="25">
        <v>1788</v>
      </c>
      <c r="L16" s="25">
        <v>296</v>
      </c>
      <c r="M16" s="25">
        <v>201</v>
      </c>
      <c r="N16" s="25">
        <v>53</v>
      </c>
      <c r="O16" s="26">
        <v>2338</v>
      </c>
    </row>
    <row r="17" spans="1:15" x14ac:dyDescent="0.25">
      <c r="A17" s="21" t="s">
        <v>25</v>
      </c>
      <c r="B17" s="25">
        <v>201017</v>
      </c>
      <c r="C17" s="25">
        <v>189683</v>
      </c>
      <c r="D17" s="25">
        <v>239167</v>
      </c>
      <c r="E17" s="25">
        <v>288010</v>
      </c>
      <c r="F17" s="25">
        <v>209923</v>
      </c>
      <c r="G17" s="25">
        <v>294659</v>
      </c>
      <c r="H17" s="25">
        <v>631747</v>
      </c>
      <c r="I17" s="25">
        <v>57922</v>
      </c>
      <c r="J17" s="25">
        <v>2112128</v>
      </c>
      <c r="K17" s="25">
        <v>23345</v>
      </c>
      <c r="L17" s="25">
        <v>3681</v>
      </c>
      <c r="M17" s="25">
        <v>3869</v>
      </c>
      <c r="N17" s="25">
        <v>658</v>
      </c>
      <c r="O17" s="26">
        <v>31553</v>
      </c>
    </row>
    <row r="18" spans="1:15" x14ac:dyDescent="0.25">
      <c r="A18" s="21" t="s">
        <v>26</v>
      </c>
      <c r="B18" s="25">
        <v>170556</v>
      </c>
      <c r="C18" s="25">
        <v>115467</v>
      </c>
      <c r="D18" s="25">
        <v>183717</v>
      </c>
      <c r="E18" s="25">
        <v>160881</v>
      </c>
      <c r="F18" s="25">
        <v>164092</v>
      </c>
      <c r="G18" s="25">
        <v>126342</v>
      </c>
      <c r="H18" s="25">
        <v>479035</v>
      </c>
      <c r="I18" s="25">
        <v>42911</v>
      </c>
      <c r="J18" s="25">
        <v>1443001</v>
      </c>
      <c r="K18" s="25">
        <v>77711</v>
      </c>
      <c r="L18" s="25">
        <v>3230</v>
      </c>
      <c r="M18" s="25">
        <v>1808</v>
      </c>
      <c r="N18" s="25">
        <v>96</v>
      </c>
      <c r="O18" s="26">
        <v>82845</v>
      </c>
    </row>
    <row r="19" spans="1:15" x14ac:dyDescent="0.25">
      <c r="A19" s="21" t="s">
        <v>27</v>
      </c>
      <c r="B19" s="25">
        <v>577</v>
      </c>
      <c r="C19" s="25">
        <v>627</v>
      </c>
      <c r="D19" s="25">
        <v>365</v>
      </c>
      <c r="E19" s="25">
        <v>487</v>
      </c>
      <c r="F19" s="25">
        <v>599</v>
      </c>
      <c r="G19" s="25">
        <v>788</v>
      </c>
      <c r="H19" s="25">
        <v>1849</v>
      </c>
      <c r="I19" s="25">
        <v>656</v>
      </c>
      <c r="J19" s="25">
        <v>5948</v>
      </c>
      <c r="K19" s="25">
        <v>57</v>
      </c>
      <c r="L19" s="25">
        <v>16</v>
      </c>
      <c r="M19" s="25">
        <v>15</v>
      </c>
      <c r="N19" s="25">
        <v>1</v>
      </c>
      <c r="O19" s="26">
        <v>89</v>
      </c>
    </row>
    <row r="20" spans="1:15" x14ac:dyDescent="0.25">
      <c r="A20" s="21" t="s">
        <v>28</v>
      </c>
      <c r="B20" s="25">
        <v>59630</v>
      </c>
      <c r="C20" s="25">
        <v>56070</v>
      </c>
      <c r="D20" s="25">
        <v>55771</v>
      </c>
      <c r="E20" s="25">
        <v>60900</v>
      </c>
      <c r="F20" s="25">
        <v>50227</v>
      </c>
      <c r="G20" s="25">
        <v>54653</v>
      </c>
      <c r="H20" s="25">
        <v>153694</v>
      </c>
      <c r="I20" s="25">
        <v>19103</v>
      </c>
      <c r="J20" s="25">
        <v>510048</v>
      </c>
      <c r="K20" s="25">
        <v>2149</v>
      </c>
      <c r="L20" s="25">
        <v>1283</v>
      </c>
      <c r="M20" s="25">
        <v>1440</v>
      </c>
      <c r="N20" s="25">
        <v>96</v>
      </c>
      <c r="O20" s="26">
        <v>4968</v>
      </c>
    </row>
    <row r="21" spans="1:15" x14ac:dyDescent="0.25">
      <c r="A21" s="21" t="s">
        <v>29</v>
      </c>
      <c r="B21" s="25">
        <v>55806</v>
      </c>
      <c r="C21" s="25">
        <v>51777</v>
      </c>
      <c r="D21" s="25">
        <v>57290</v>
      </c>
      <c r="E21" s="25">
        <v>41855</v>
      </c>
      <c r="F21" s="25">
        <v>51557</v>
      </c>
      <c r="G21" s="25">
        <v>28000</v>
      </c>
      <c r="H21" s="25">
        <v>152346</v>
      </c>
      <c r="I21" s="25">
        <v>12716</v>
      </c>
      <c r="J21" s="25">
        <v>451347</v>
      </c>
      <c r="K21" s="25">
        <v>14170</v>
      </c>
      <c r="L21" s="25">
        <v>1372</v>
      </c>
      <c r="M21" s="25">
        <v>716</v>
      </c>
      <c r="N21" s="25">
        <v>19</v>
      </c>
      <c r="O21" s="26">
        <v>16277</v>
      </c>
    </row>
    <row r="22" spans="1:15" x14ac:dyDescent="0.25">
      <c r="A22" s="21" t="s">
        <v>2010</v>
      </c>
      <c r="B22" s="25">
        <v>36102</v>
      </c>
      <c r="C22" s="25">
        <v>33033</v>
      </c>
      <c r="D22" s="25">
        <v>31433</v>
      </c>
      <c r="E22" s="25">
        <v>27009</v>
      </c>
      <c r="F22" s="25">
        <v>37819</v>
      </c>
      <c r="G22" s="25">
        <v>13353</v>
      </c>
      <c r="H22" s="25">
        <v>103961</v>
      </c>
      <c r="I22" s="25">
        <v>5997</v>
      </c>
      <c r="J22" s="25">
        <v>288707</v>
      </c>
      <c r="K22" s="25">
        <v>3687</v>
      </c>
      <c r="L22" s="25">
        <v>976</v>
      </c>
      <c r="M22" s="25">
        <v>634</v>
      </c>
      <c r="N22" s="25">
        <v>28</v>
      </c>
      <c r="O22" s="26">
        <v>5325</v>
      </c>
    </row>
    <row r="23" spans="1:15" x14ac:dyDescent="0.25">
      <c r="A23" s="21" t="s">
        <v>30</v>
      </c>
      <c r="B23" s="25">
        <v>169619</v>
      </c>
      <c r="C23" s="25">
        <v>172025</v>
      </c>
      <c r="D23" s="25">
        <v>149945</v>
      </c>
      <c r="E23" s="25">
        <v>196237</v>
      </c>
      <c r="F23" s="25">
        <v>137478</v>
      </c>
      <c r="G23" s="25">
        <v>76758</v>
      </c>
      <c r="H23" s="25">
        <v>532133</v>
      </c>
      <c r="I23" s="25">
        <v>39024</v>
      </c>
      <c r="J23" s="25">
        <v>1473219</v>
      </c>
      <c r="K23" s="25">
        <v>9122</v>
      </c>
      <c r="L23" s="25">
        <v>3239</v>
      </c>
      <c r="M23" s="25">
        <v>3260</v>
      </c>
      <c r="N23" s="25">
        <v>388</v>
      </c>
      <c r="O23" s="26">
        <v>16009</v>
      </c>
    </row>
    <row r="24" spans="1:15" x14ac:dyDescent="0.25">
      <c r="A24" s="21" t="s">
        <v>31</v>
      </c>
      <c r="B24" s="25">
        <v>234033</v>
      </c>
      <c r="C24" s="25">
        <v>219811</v>
      </c>
      <c r="D24" s="25">
        <v>241044</v>
      </c>
      <c r="E24" s="25">
        <v>241429</v>
      </c>
      <c r="F24" s="25">
        <v>217547</v>
      </c>
      <c r="G24" s="25">
        <v>216850</v>
      </c>
      <c r="H24" s="25">
        <v>668970</v>
      </c>
      <c r="I24" s="25">
        <v>127126</v>
      </c>
      <c r="J24" s="25">
        <v>2166810</v>
      </c>
      <c r="K24" s="25">
        <v>9830</v>
      </c>
      <c r="L24" s="25">
        <v>3808</v>
      </c>
      <c r="M24" s="25">
        <v>4968</v>
      </c>
      <c r="N24" s="25">
        <v>711</v>
      </c>
      <c r="O24" s="26">
        <v>19317</v>
      </c>
    </row>
    <row r="25" spans="1:15" x14ac:dyDescent="0.25">
      <c r="A25" s="21" t="s">
        <v>32</v>
      </c>
      <c r="B25" s="25">
        <v>53852</v>
      </c>
      <c r="C25" s="25">
        <v>36826</v>
      </c>
      <c r="D25" s="25">
        <v>53879</v>
      </c>
      <c r="E25" s="25">
        <v>38317</v>
      </c>
      <c r="F25" s="25">
        <v>46227</v>
      </c>
      <c r="G25" s="25">
        <v>24364</v>
      </c>
      <c r="H25" s="25">
        <v>163084</v>
      </c>
      <c r="I25" s="25">
        <v>6300</v>
      </c>
      <c r="J25" s="25">
        <v>422849</v>
      </c>
      <c r="K25" s="25">
        <v>45651</v>
      </c>
      <c r="L25" s="25">
        <v>615</v>
      </c>
      <c r="M25" s="25">
        <v>170</v>
      </c>
      <c r="N25" s="25">
        <v>1</v>
      </c>
      <c r="O25" s="26">
        <v>46437</v>
      </c>
    </row>
    <row r="26" spans="1:15" x14ac:dyDescent="0.25">
      <c r="A26" s="21" t="s">
        <v>2077</v>
      </c>
      <c r="B26" s="25">
        <v>48610</v>
      </c>
      <c r="C26" s="25">
        <v>49710</v>
      </c>
      <c r="D26" s="25">
        <v>47837</v>
      </c>
      <c r="E26" s="25">
        <v>54668</v>
      </c>
      <c r="F26" s="25">
        <v>51351</v>
      </c>
      <c r="G26" s="25">
        <v>59289</v>
      </c>
      <c r="H26" s="25">
        <v>144915</v>
      </c>
      <c r="I26" s="25">
        <v>18110</v>
      </c>
      <c r="J26" s="25">
        <v>474490</v>
      </c>
      <c r="K26" s="25">
        <v>17948</v>
      </c>
      <c r="L26" s="25">
        <v>1289</v>
      </c>
      <c r="M26" s="25">
        <v>616</v>
      </c>
      <c r="N26" s="25">
        <v>38</v>
      </c>
      <c r="O26" s="26">
        <v>19891</v>
      </c>
    </row>
    <row r="27" spans="1:15" x14ac:dyDescent="0.25">
      <c r="A27" s="21" t="s">
        <v>33</v>
      </c>
      <c r="B27" s="25">
        <v>32376</v>
      </c>
      <c r="C27" s="25">
        <v>30999</v>
      </c>
      <c r="D27" s="25">
        <v>33754</v>
      </c>
      <c r="E27" s="25">
        <v>34731</v>
      </c>
      <c r="F27" s="25">
        <v>30973</v>
      </c>
      <c r="G27" s="25">
        <v>32454</v>
      </c>
      <c r="H27" s="25">
        <v>98155</v>
      </c>
      <c r="I27" s="25">
        <v>8753</v>
      </c>
      <c r="J27" s="25">
        <v>302195</v>
      </c>
      <c r="K27" s="25">
        <v>7392</v>
      </c>
      <c r="L27" s="25">
        <v>941</v>
      </c>
      <c r="M27" s="25">
        <v>531</v>
      </c>
      <c r="N27" s="25">
        <v>25</v>
      </c>
      <c r="O27" s="26">
        <v>8889</v>
      </c>
    </row>
    <row r="28" spans="1:15" x14ac:dyDescent="0.25">
      <c r="A28" s="21" t="s">
        <v>34</v>
      </c>
      <c r="B28" s="25">
        <v>10045</v>
      </c>
      <c r="C28" s="25">
        <v>7159</v>
      </c>
      <c r="D28" s="25">
        <v>12547</v>
      </c>
      <c r="E28" s="25">
        <v>12775</v>
      </c>
      <c r="F28" s="25">
        <v>12283</v>
      </c>
      <c r="G28" s="25">
        <v>9150</v>
      </c>
      <c r="H28" s="25">
        <v>22400</v>
      </c>
      <c r="I28" s="25">
        <v>2014</v>
      </c>
      <c r="J28" s="25">
        <v>88373</v>
      </c>
      <c r="K28" s="25">
        <v>2142</v>
      </c>
      <c r="L28" s="25">
        <v>272</v>
      </c>
      <c r="M28" s="25">
        <v>186</v>
      </c>
      <c r="N28" s="25">
        <v>9</v>
      </c>
      <c r="O28" s="26">
        <v>2609</v>
      </c>
    </row>
    <row r="29" spans="1:15" x14ac:dyDescent="0.25">
      <c r="A29" s="21" t="s">
        <v>35</v>
      </c>
      <c r="B29" s="25">
        <v>12110</v>
      </c>
      <c r="C29" s="25">
        <v>8170</v>
      </c>
      <c r="D29" s="25">
        <v>21886</v>
      </c>
      <c r="E29" s="25">
        <v>10548</v>
      </c>
      <c r="F29" s="25">
        <v>19455</v>
      </c>
      <c r="G29" s="25">
        <v>6053</v>
      </c>
      <c r="H29" s="25">
        <v>27620</v>
      </c>
      <c r="I29" s="25">
        <v>2235</v>
      </c>
      <c r="J29" s="25">
        <v>108077</v>
      </c>
      <c r="K29" s="25">
        <v>3397</v>
      </c>
      <c r="L29" s="25">
        <v>246</v>
      </c>
      <c r="M29" s="25">
        <v>200</v>
      </c>
      <c r="N29" s="25">
        <v>15</v>
      </c>
      <c r="O29" s="26">
        <v>3858</v>
      </c>
    </row>
    <row r="30" spans="1:15" x14ac:dyDescent="0.25">
      <c r="A30" s="21" t="s">
        <v>1707</v>
      </c>
      <c r="B30" s="25">
        <v>107</v>
      </c>
      <c r="C30" s="25">
        <v>94</v>
      </c>
      <c r="D30" s="25">
        <v>107</v>
      </c>
      <c r="E30" s="25">
        <v>43</v>
      </c>
      <c r="F30" s="25">
        <v>152</v>
      </c>
      <c r="G30" s="25">
        <v>21</v>
      </c>
      <c r="H30" s="25">
        <v>91</v>
      </c>
      <c r="I30" s="25">
        <v>9</v>
      </c>
      <c r="J30" s="25">
        <v>624</v>
      </c>
      <c r="K30" s="25">
        <v>55</v>
      </c>
      <c r="L30" s="25">
        <v>0</v>
      </c>
      <c r="M30" s="25">
        <v>0</v>
      </c>
      <c r="N30" s="25">
        <v>0</v>
      </c>
      <c r="O30" s="26">
        <v>55</v>
      </c>
    </row>
    <row r="31" spans="1:15" x14ac:dyDescent="0.25">
      <c r="A31" s="21" t="s">
        <v>36</v>
      </c>
      <c r="B31" s="25">
        <v>167180</v>
      </c>
      <c r="C31" s="25">
        <v>160301</v>
      </c>
      <c r="D31" s="25">
        <v>188629</v>
      </c>
      <c r="E31" s="25">
        <v>208210</v>
      </c>
      <c r="F31" s="25">
        <v>183704</v>
      </c>
      <c r="G31" s="25">
        <v>203930</v>
      </c>
      <c r="H31" s="25">
        <v>480015</v>
      </c>
      <c r="I31" s="25">
        <v>65910</v>
      </c>
      <c r="J31" s="25">
        <v>1657879</v>
      </c>
      <c r="K31" s="25">
        <v>35836</v>
      </c>
      <c r="L31" s="25">
        <v>3564</v>
      </c>
      <c r="M31" s="25">
        <v>2687</v>
      </c>
      <c r="N31" s="25">
        <v>354</v>
      </c>
      <c r="O31" s="26">
        <v>42441</v>
      </c>
    </row>
    <row r="32" spans="1:15" x14ac:dyDescent="0.25">
      <c r="A32" s="21" t="s">
        <v>37</v>
      </c>
      <c r="B32" s="25">
        <v>122503</v>
      </c>
      <c r="C32" s="25">
        <v>122197</v>
      </c>
      <c r="D32" s="25">
        <v>117477</v>
      </c>
      <c r="E32" s="25">
        <v>134492</v>
      </c>
      <c r="F32" s="25">
        <v>122419</v>
      </c>
      <c r="G32" s="25">
        <v>60194</v>
      </c>
      <c r="H32" s="25">
        <v>395631</v>
      </c>
      <c r="I32" s="25">
        <v>28250</v>
      </c>
      <c r="J32" s="25">
        <v>1103163</v>
      </c>
      <c r="K32" s="25">
        <v>11895</v>
      </c>
      <c r="L32" s="25">
        <v>2315</v>
      </c>
      <c r="M32" s="25">
        <v>2251</v>
      </c>
      <c r="N32" s="25">
        <v>277</v>
      </c>
      <c r="O32" s="26">
        <v>16738</v>
      </c>
    </row>
    <row r="33" spans="1:15" x14ac:dyDescent="0.25">
      <c r="A33" s="21" t="s">
        <v>38</v>
      </c>
      <c r="B33" s="25">
        <v>91167</v>
      </c>
      <c r="C33" s="25">
        <v>88025</v>
      </c>
      <c r="D33" s="25">
        <v>95399</v>
      </c>
      <c r="E33" s="25">
        <v>84710</v>
      </c>
      <c r="F33" s="25">
        <v>84153</v>
      </c>
      <c r="G33" s="25">
        <v>64661</v>
      </c>
      <c r="H33" s="25">
        <v>253594</v>
      </c>
      <c r="I33" s="25">
        <v>28953</v>
      </c>
      <c r="J33" s="25">
        <v>790662</v>
      </c>
      <c r="K33" s="25">
        <v>20462</v>
      </c>
      <c r="L33" s="25">
        <v>2554</v>
      </c>
      <c r="M33" s="25">
        <v>1307</v>
      </c>
      <c r="N33" s="25">
        <v>65</v>
      </c>
      <c r="O33" s="26">
        <v>24388</v>
      </c>
    </row>
    <row r="34" spans="1:15" x14ac:dyDescent="0.25">
      <c r="A34" s="21" t="s">
        <v>2178</v>
      </c>
      <c r="B34" s="25">
        <v>57204</v>
      </c>
      <c r="C34" s="25">
        <v>45063</v>
      </c>
      <c r="D34" s="25">
        <v>79769</v>
      </c>
      <c r="E34" s="25">
        <v>68871</v>
      </c>
      <c r="F34" s="25">
        <v>63634</v>
      </c>
      <c r="G34" s="25">
        <v>45616</v>
      </c>
      <c r="H34" s="25">
        <v>135265</v>
      </c>
      <c r="I34" s="25">
        <v>15451</v>
      </c>
      <c r="J34" s="25">
        <v>510873</v>
      </c>
      <c r="K34" s="25">
        <v>9655</v>
      </c>
      <c r="L34" s="25">
        <v>1141</v>
      </c>
      <c r="M34" s="25">
        <v>1022</v>
      </c>
      <c r="N34" s="25">
        <v>93</v>
      </c>
      <c r="O34" s="26">
        <v>11911</v>
      </c>
    </row>
    <row r="35" spans="1:15" x14ac:dyDescent="0.25">
      <c r="A35" s="21" t="s">
        <v>39</v>
      </c>
      <c r="B35" s="25">
        <v>155</v>
      </c>
      <c r="C35" s="25">
        <v>141</v>
      </c>
      <c r="D35" s="25">
        <v>157</v>
      </c>
      <c r="E35" s="25">
        <v>111</v>
      </c>
      <c r="F35" s="25">
        <v>147</v>
      </c>
      <c r="G35" s="25">
        <v>39</v>
      </c>
      <c r="H35" s="25">
        <v>473</v>
      </c>
      <c r="I35" s="25">
        <v>55</v>
      </c>
      <c r="J35" s="25">
        <v>1278</v>
      </c>
      <c r="K35" s="25">
        <v>69</v>
      </c>
      <c r="L35" s="25">
        <v>7</v>
      </c>
      <c r="M35" s="25">
        <v>0</v>
      </c>
      <c r="N35" s="25">
        <v>0</v>
      </c>
      <c r="O35" s="26">
        <v>76</v>
      </c>
    </row>
    <row r="36" spans="1:15" x14ac:dyDescent="0.25">
      <c r="A36" s="21" t="s">
        <v>317</v>
      </c>
      <c r="B36" s="25">
        <v>28278</v>
      </c>
      <c r="C36" s="25">
        <v>22857</v>
      </c>
      <c r="D36" s="25">
        <v>24531</v>
      </c>
      <c r="E36" s="25">
        <v>23701</v>
      </c>
      <c r="F36" s="25">
        <v>27601</v>
      </c>
      <c r="G36" s="25">
        <v>14378</v>
      </c>
      <c r="H36" s="25">
        <v>106364</v>
      </c>
      <c r="I36" s="25">
        <v>9244</v>
      </c>
      <c r="J36" s="25">
        <v>256954</v>
      </c>
      <c r="K36" s="25">
        <v>832</v>
      </c>
      <c r="L36" s="25">
        <v>337</v>
      </c>
      <c r="M36" s="25">
        <v>486</v>
      </c>
      <c r="N36" s="25">
        <v>107</v>
      </c>
      <c r="O36" s="26">
        <v>1762</v>
      </c>
    </row>
    <row r="37" spans="1:15" x14ac:dyDescent="0.25">
      <c r="A37" s="21" t="s">
        <v>2198</v>
      </c>
      <c r="B37" s="24">
        <v>3104871</v>
      </c>
      <c r="C37" s="24">
        <v>2792411</v>
      </c>
      <c r="D37" s="24">
        <v>3226225</v>
      </c>
      <c r="E37" s="24">
        <v>3259333</v>
      </c>
      <c r="F37" s="24">
        <v>3019112</v>
      </c>
      <c r="G37" s="24">
        <v>2565729</v>
      </c>
      <c r="H37" s="24">
        <v>9023868</v>
      </c>
      <c r="I37" s="24">
        <v>981841</v>
      </c>
      <c r="J37" s="24">
        <v>27973390</v>
      </c>
      <c r="K37" s="24">
        <v>514079</v>
      </c>
      <c r="L37" s="24">
        <v>59867</v>
      </c>
      <c r="M37" s="24">
        <v>53112</v>
      </c>
      <c r="N37" s="24">
        <v>6350</v>
      </c>
      <c r="O37" s="24">
        <v>633408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0" sqref="H10"/>
    </sheetView>
  </sheetViews>
  <sheetFormatPr baseColWidth="10" defaultRowHeight="15" x14ac:dyDescent="0.25"/>
  <cols>
    <col min="1" max="1" width="26.85546875" bestFit="1" customWidth="1"/>
    <col min="2" max="2" width="10" bestFit="1" customWidth="1"/>
    <col min="3" max="4" width="10.140625" bestFit="1" customWidth="1"/>
    <col min="5" max="5" width="10.42578125" bestFit="1" customWidth="1"/>
    <col min="6" max="6" width="10.140625" bestFit="1" customWidth="1"/>
    <col min="7" max="7" width="10.42578125" bestFit="1" customWidth="1"/>
    <col min="8" max="8" width="9.7109375" bestFit="1" customWidth="1"/>
    <col min="9" max="10" width="10.42578125" bestFit="1" customWidth="1"/>
    <col min="11" max="11" width="10.5703125" customWidth="1"/>
    <col min="12" max="12" width="9.85546875" bestFit="1" customWidth="1"/>
    <col min="13" max="13" width="9.140625" bestFit="1" customWidth="1"/>
    <col min="14" max="15" width="10.42578125" bestFit="1" customWidth="1"/>
  </cols>
  <sheetData>
    <row r="1" spans="1:15" s="27" customFormat="1" ht="50.25" customHeight="1" x14ac:dyDescent="0.25"/>
    <row r="2" spans="1:15" s="29" customFormat="1" x14ac:dyDescent="0.25">
      <c r="A2" s="28" t="s">
        <v>2199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s="4" customFormat="1" x14ac:dyDescent="0.25">
      <c r="A3" s="28" t="s">
        <v>2200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5" s="4" customFormat="1" x14ac:dyDescent="0.25">
      <c r="A4" s="30" t="s">
        <v>2218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5" ht="60" x14ac:dyDescent="0.25">
      <c r="A5" s="32" t="s">
        <v>0</v>
      </c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  <c r="G5" s="32" t="s">
        <v>7</v>
      </c>
      <c r="H5" s="32" t="s">
        <v>8</v>
      </c>
      <c r="I5" s="32" t="s">
        <v>9</v>
      </c>
      <c r="J5" s="32" t="s">
        <v>2202</v>
      </c>
      <c r="K5" s="32" t="s">
        <v>10</v>
      </c>
      <c r="L5" s="32" t="s">
        <v>11</v>
      </c>
      <c r="M5" s="32" t="s">
        <v>12</v>
      </c>
      <c r="N5" s="32" t="s">
        <v>13</v>
      </c>
      <c r="O5" s="32" t="s">
        <v>2203</v>
      </c>
    </row>
    <row r="6" spans="1:15" x14ac:dyDescent="0.25">
      <c r="A6" s="33" t="s">
        <v>14</v>
      </c>
      <c r="B6" s="25">
        <v>58</v>
      </c>
      <c r="C6" s="25">
        <v>67</v>
      </c>
      <c r="D6" s="25">
        <v>113</v>
      </c>
      <c r="E6" s="25">
        <v>104</v>
      </c>
      <c r="F6" s="25">
        <v>105</v>
      </c>
      <c r="G6" s="25">
        <v>76</v>
      </c>
      <c r="H6" s="25">
        <v>363</v>
      </c>
      <c r="I6" s="25">
        <v>46</v>
      </c>
      <c r="J6" s="25">
        <v>932</v>
      </c>
      <c r="K6" s="25">
        <v>87</v>
      </c>
      <c r="L6" s="25">
        <v>0</v>
      </c>
      <c r="M6" s="25">
        <v>0</v>
      </c>
      <c r="N6" s="34">
        <v>0</v>
      </c>
      <c r="O6" s="25">
        <v>87</v>
      </c>
    </row>
    <row r="7" spans="1:15" x14ac:dyDescent="0.25">
      <c r="A7" s="35" t="s">
        <v>15</v>
      </c>
      <c r="B7" s="36">
        <v>365851</v>
      </c>
      <c r="C7" s="36">
        <v>245934</v>
      </c>
      <c r="D7" s="36">
        <v>420243</v>
      </c>
      <c r="E7" s="36">
        <v>353780</v>
      </c>
      <c r="F7" s="36">
        <v>392728</v>
      </c>
      <c r="G7" s="36">
        <v>308207</v>
      </c>
      <c r="H7" s="36">
        <v>987187</v>
      </c>
      <c r="I7" s="36">
        <v>75394</v>
      </c>
      <c r="J7" s="36">
        <v>3149324</v>
      </c>
      <c r="K7" s="36">
        <v>51570</v>
      </c>
      <c r="L7" s="36">
        <v>7659</v>
      </c>
      <c r="M7" s="36">
        <v>6073</v>
      </c>
      <c r="N7" s="37">
        <v>687</v>
      </c>
      <c r="O7" s="36">
        <v>65989</v>
      </c>
    </row>
    <row r="8" spans="1:15" x14ac:dyDescent="0.25">
      <c r="A8" s="33" t="s">
        <v>16</v>
      </c>
      <c r="B8" s="25">
        <v>127163</v>
      </c>
      <c r="C8" s="25">
        <v>128074</v>
      </c>
      <c r="D8" s="25">
        <v>116888</v>
      </c>
      <c r="E8" s="25">
        <v>113957</v>
      </c>
      <c r="F8" s="25">
        <v>115617</v>
      </c>
      <c r="G8" s="25">
        <v>111683</v>
      </c>
      <c r="H8" s="25">
        <v>392354</v>
      </c>
      <c r="I8" s="25">
        <v>65682</v>
      </c>
      <c r="J8" s="25">
        <v>1171418</v>
      </c>
      <c r="K8" s="25">
        <v>5684</v>
      </c>
      <c r="L8" s="25">
        <v>2499</v>
      </c>
      <c r="M8" s="25">
        <v>2516</v>
      </c>
      <c r="N8" s="34">
        <v>389</v>
      </c>
      <c r="O8" s="25">
        <v>11088</v>
      </c>
    </row>
    <row r="9" spans="1:15" x14ac:dyDescent="0.25">
      <c r="A9" s="35" t="s">
        <v>1710</v>
      </c>
      <c r="B9" s="36">
        <v>28379</v>
      </c>
      <c r="C9" s="36">
        <v>28034</v>
      </c>
      <c r="D9" s="36">
        <v>26520</v>
      </c>
      <c r="E9" s="36">
        <v>24945</v>
      </c>
      <c r="F9" s="36">
        <v>27802</v>
      </c>
      <c r="G9" s="36">
        <v>10799</v>
      </c>
      <c r="H9" s="36">
        <v>86168</v>
      </c>
      <c r="I9" s="36">
        <v>6034</v>
      </c>
      <c r="J9" s="36">
        <v>238681</v>
      </c>
      <c r="K9" s="36">
        <v>5148</v>
      </c>
      <c r="L9" s="36">
        <v>633</v>
      </c>
      <c r="M9" s="36">
        <v>476</v>
      </c>
      <c r="N9" s="37">
        <v>18</v>
      </c>
      <c r="O9" s="36">
        <v>6275</v>
      </c>
    </row>
    <row r="10" spans="1:15" x14ac:dyDescent="0.25">
      <c r="A10" s="33" t="s">
        <v>1723</v>
      </c>
      <c r="B10" s="25">
        <v>4918</v>
      </c>
      <c r="C10" s="25">
        <v>3544</v>
      </c>
      <c r="D10" s="25">
        <v>4225</v>
      </c>
      <c r="E10" s="25">
        <v>3856</v>
      </c>
      <c r="F10" s="25">
        <v>3559</v>
      </c>
      <c r="G10" s="25">
        <v>2251</v>
      </c>
      <c r="H10" s="25">
        <v>11604</v>
      </c>
      <c r="I10" s="25">
        <v>388</v>
      </c>
      <c r="J10" s="25">
        <v>34345</v>
      </c>
      <c r="K10" s="25">
        <v>1738</v>
      </c>
      <c r="L10" s="25">
        <v>89</v>
      </c>
      <c r="M10" s="25">
        <v>24</v>
      </c>
      <c r="N10" s="34">
        <v>0</v>
      </c>
      <c r="O10" s="25">
        <v>1851</v>
      </c>
    </row>
    <row r="11" spans="1:15" x14ac:dyDescent="0.25">
      <c r="A11" s="35" t="s">
        <v>17</v>
      </c>
      <c r="B11" s="36">
        <v>153299</v>
      </c>
      <c r="C11" s="36">
        <v>158263</v>
      </c>
      <c r="D11" s="36">
        <v>135169</v>
      </c>
      <c r="E11" s="36">
        <v>192802</v>
      </c>
      <c r="F11" s="36">
        <v>148266</v>
      </c>
      <c r="G11" s="36">
        <v>76609</v>
      </c>
      <c r="H11" s="36">
        <v>462725</v>
      </c>
      <c r="I11" s="36">
        <v>36564</v>
      </c>
      <c r="J11" s="36">
        <v>1363697</v>
      </c>
      <c r="K11" s="36">
        <v>12497</v>
      </c>
      <c r="L11" s="36">
        <v>3516</v>
      </c>
      <c r="M11" s="36">
        <v>3107</v>
      </c>
      <c r="N11" s="37">
        <v>255</v>
      </c>
      <c r="O11" s="36">
        <v>19375</v>
      </c>
    </row>
    <row r="12" spans="1:15" x14ac:dyDescent="0.25">
      <c r="A12" s="33" t="s">
        <v>18</v>
      </c>
      <c r="B12" s="25">
        <v>131974</v>
      </c>
      <c r="C12" s="25">
        <v>113693</v>
      </c>
      <c r="D12" s="25">
        <v>144049</v>
      </c>
      <c r="E12" s="25">
        <v>143523</v>
      </c>
      <c r="F12" s="25">
        <v>122651</v>
      </c>
      <c r="G12" s="25">
        <v>107760</v>
      </c>
      <c r="H12" s="25">
        <v>391186</v>
      </c>
      <c r="I12" s="25">
        <v>35097</v>
      </c>
      <c r="J12" s="25">
        <v>1189933</v>
      </c>
      <c r="K12" s="25">
        <v>86132</v>
      </c>
      <c r="L12" s="25">
        <v>1734</v>
      </c>
      <c r="M12" s="25">
        <v>779</v>
      </c>
      <c r="N12" s="34">
        <v>82</v>
      </c>
      <c r="O12" s="25">
        <v>88727</v>
      </c>
    </row>
    <row r="13" spans="1:15" x14ac:dyDescent="0.25">
      <c r="A13" s="35" t="s">
        <v>19</v>
      </c>
      <c r="B13" s="36">
        <v>45768</v>
      </c>
      <c r="C13" s="36">
        <v>40968</v>
      </c>
      <c r="D13" s="36">
        <v>68250</v>
      </c>
      <c r="E13" s="36">
        <v>62290</v>
      </c>
      <c r="F13" s="36">
        <v>58331</v>
      </c>
      <c r="G13" s="36">
        <v>50267</v>
      </c>
      <c r="H13" s="36">
        <v>110528</v>
      </c>
      <c r="I13" s="36">
        <v>12658</v>
      </c>
      <c r="J13" s="36">
        <v>449060</v>
      </c>
      <c r="K13" s="36">
        <v>8320</v>
      </c>
      <c r="L13" s="36">
        <v>1085</v>
      </c>
      <c r="M13" s="36">
        <v>954</v>
      </c>
      <c r="N13" s="37">
        <v>81</v>
      </c>
      <c r="O13" s="36">
        <v>10440</v>
      </c>
    </row>
    <row r="14" spans="1:15" x14ac:dyDescent="0.25">
      <c r="A14" s="33" t="s">
        <v>20</v>
      </c>
      <c r="B14" s="25">
        <v>251311</v>
      </c>
      <c r="C14" s="25">
        <v>244302</v>
      </c>
      <c r="D14" s="25">
        <v>230142</v>
      </c>
      <c r="E14" s="25">
        <v>231662</v>
      </c>
      <c r="F14" s="25">
        <v>216923</v>
      </c>
      <c r="G14" s="25">
        <v>197992</v>
      </c>
      <c r="H14" s="25">
        <v>655797</v>
      </c>
      <c r="I14" s="25">
        <v>51065</v>
      </c>
      <c r="J14" s="25">
        <v>2079194</v>
      </c>
      <c r="K14" s="25">
        <v>7676</v>
      </c>
      <c r="L14" s="25">
        <v>4993</v>
      </c>
      <c r="M14" s="25">
        <v>5910</v>
      </c>
      <c r="N14" s="34">
        <v>421</v>
      </c>
      <c r="O14" s="25">
        <v>19000</v>
      </c>
    </row>
    <row r="15" spans="1:15" x14ac:dyDescent="0.25">
      <c r="A15" s="35" t="s">
        <v>21</v>
      </c>
      <c r="B15" s="36">
        <v>223448</v>
      </c>
      <c r="C15" s="36">
        <v>199219</v>
      </c>
      <c r="D15" s="36">
        <v>197900</v>
      </c>
      <c r="E15" s="36">
        <v>195776</v>
      </c>
      <c r="F15" s="36">
        <v>204710</v>
      </c>
      <c r="G15" s="36">
        <v>195965</v>
      </c>
      <c r="H15" s="36">
        <v>726198</v>
      </c>
      <c r="I15" s="36">
        <v>157976</v>
      </c>
      <c r="J15" s="36">
        <v>2101192</v>
      </c>
      <c r="K15" s="36">
        <v>8898</v>
      </c>
      <c r="L15" s="36">
        <v>2702</v>
      </c>
      <c r="M15" s="36">
        <v>3433</v>
      </c>
      <c r="N15" s="37">
        <v>869</v>
      </c>
      <c r="O15" s="36">
        <v>15902</v>
      </c>
    </row>
    <row r="16" spans="1:15" x14ac:dyDescent="0.25">
      <c r="A16" s="33" t="s">
        <v>22</v>
      </c>
      <c r="B16" s="25">
        <v>36734</v>
      </c>
      <c r="C16" s="25">
        <v>36721</v>
      </c>
      <c r="D16" s="25">
        <v>38845</v>
      </c>
      <c r="E16" s="25">
        <v>45325</v>
      </c>
      <c r="F16" s="25">
        <v>33429</v>
      </c>
      <c r="G16" s="25">
        <v>27564</v>
      </c>
      <c r="H16" s="25">
        <v>99956</v>
      </c>
      <c r="I16" s="25">
        <v>9734</v>
      </c>
      <c r="J16" s="25">
        <v>328308</v>
      </c>
      <c r="K16" s="25">
        <v>20823</v>
      </c>
      <c r="L16" s="25">
        <v>650</v>
      </c>
      <c r="M16" s="25">
        <v>282</v>
      </c>
      <c r="N16" s="34">
        <v>20</v>
      </c>
      <c r="O16" s="25">
        <v>21775</v>
      </c>
    </row>
    <row r="17" spans="1:15" x14ac:dyDescent="0.25">
      <c r="A17" s="35" t="s">
        <v>23</v>
      </c>
      <c r="B17" s="36">
        <v>165781</v>
      </c>
      <c r="C17" s="36">
        <v>164846</v>
      </c>
      <c r="D17" s="36">
        <v>185576</v>
      </c>
      <c r="E17" s="36">
        <v>185747</v>
      </c>
      <c r="F17" s="36">
        <v>168730</v>
      </c>
      <c r="G17" s="36">
        <v>134336</v>
      </c>
      <c r="H17" s="36">
        <v>487865</v>
      </c>
      <c r="I17" s="36">
        <v>36250</v>
      </c>
      <c r="J17" s="36">
        <v>1529131</v>
      </c>
      <c r="K17" s="36">
        <v>8313</v>
      </c>
      <c r="L17" s="36">
        <v>3125</v>
      </c>
      <c r="M17" s="36">
        <v>3191</v>
      </c>
      <c r="N17" s="37">
        <v>494</v>
      </c>
      <c r="O17" s="36">
        <v>15123</v>
      </c>
    </row>
    <row r="18" spans="1:15" x14ac:dyDescent="0.25">
      <c r="A18" s="33" t="s">
        <v>24</v>
      </c>
      <c r="B18" s="25">
        <v>19260</v>
      </c>
      <c r="C18" s="25">
        <v>18711</v>
      </c>
      <c r="D18" s="25">
        <v>23601</v>
      </c>
      <c r="E18" s="25">
        <v>17581</v>
      </c>
      <c r="F18" s="25">
        <v>14920</v>
      </c>
      <c r="G18" s="25">
        <v>10668</v>
      </c>
      <c r="H18" s="25">
        <v>60595</v>
      </c>
      <c r="I18" s="25">
        <v>4214</v>
      </c>
      <c r="J18" s="25">
        <v>169550</v>
      </c>
      <c r="K18" s="25">
        <v>1788</v>
      </c>
      <c r="L18" s="25">
        <v>296</v>
      </c>
      <c r="M18" s="25">
        <v>201</v>
      </c>
      <c r="N18" s="34">
        <v>53</v>
      </c>
      <c r="O18" s="25">
        <v>2338</v>
      </c>
    </row>
    <row r="19" spans="1:15" x14ac:dyDescent="0.25">
      <c r="A19" s="35" t="s">
        <v>25</v>
      </c>
      <c r="B19" s="36">
        <v>201017</v>
      </c>
      <c r="C19" s="36">
        <v>189683</v>
      </c>
      <c r="D19" s="36">
        <v>239167</v>
      </c>
      <c r="E19" s="36">
        <v>288010</v>
      </c>
      <c r="F19" s="36">
        <v>209923</v>
      </c>
      <c r="G19" s="36">
        <v>294659</v>
      </c>
      <c r="H19" s="36">
        <v>631747</v>
      </c>
      <c r="I19" s="36">
        <v>57922</v>
      </c>
      <c r="J19" s="36">
        <v>2112128</v>
      </c>
      <c r="K19" s="36">
        <v>23345</v>
      </c>
      <c r="L19" s="36">
        <v>3681</v>
      </c>
      <c r="M19" s="36">
        <v>3869</v>
      </c>
      <c r="N19" s="37">
        <v>658</v>
      </c>
      <c r="O19" s="36">
        <v>31553</v>
      </c>
    </row>
    <row r="20" spans="1:15" x14ac:dyDescent="0.25">
      <c r="A20" s="33" t="s">
        <v>26</v>
      </c>
      <c r="B20" s="25">
        <v>170556</v>
      </c>
      <c r="C20" s="25">
        <v>115467</v>
      </c>
      <c r="D20" s="25">
        <v>183717</v>
      </c>
      <c r="E20" s="25">
        <v>160881</v>
      </c>
      <c r="F20" s="25">
        <v>164092</v>
      </c>
      <c r="G20" s="25">
        <v>126342</v>
      </c>
      <c r="H20" s="25">
        <v>479035</v>
      </c>
      <c r="I20" s="25">
        <v>42911</v>
      </c>
      <c r="J20" s="25">
        <v>1443001</v>
      </c>
      <c r="K20" s="25">
        <v>77711</v>
      </c>
      <c r="L20" s="25">
        <v>3230</v>
      </c>
      <c r="M20" s="25">
        <v>1808</v>
      </c>
      <c r="N20" s="34">
        <v>96</v>
      </c>
      <c r="O20" s="25">
        <v>82845</v>
      </c>
    </row>
    <row r="21" spans="1:15" x14ac:dyDescent="0.25">
      <c r="A21" s="35" t="s">
        <v>27</v>
      </c>
      <c r="B21" s="36">
        <v>577</v>
      </c>
      <c r="C21" s="36">
        <v>627</v>
      </c>
      <c r="D21" s="36">
        <v>365</v>
      </c>
      <c r="E21" s="36">
        <v>487</v>
      </c>
      <c r="F21" s="36">
        <v>599</v>
      </c>
      <c r="G21" s="36">
        <v>788</v>
      </c>
      <c r="H21" s="36">
        <v>1849</v>
      </c>
      <c r="I21" s="36">
        <v>656</v>
      </c>
      <c r="J21" s="36">
        <v>5948</v>
      </c>
      <c r="K21" s="36">
        <v>57</v>
      </c>
      <c r="L21" s="36">
        <v>16</v>
      </c>
      <c r="M21" s="36">
        <v>15</v>
      </c>
      <c r="N21" s="37">
        <v>1</v>
      </c>
      <c r="O21" s="36">
        <v>89</v>
      </c>
    </row>
    <row r="22" spans="1:15" x14ac:dyDescent="0.25">
      <c r="A22" s="33" t="s">
        <v>28</v>
      </c>
      <c r="B22" s="25">
        <v>59630</v>
      </c>
      <c r="C22" s="25">
        <v>56070</v>
      </c>
      <c r="D22" s="25">
        <v>55771</v>
      </c>
      <c r="E22" s="25">
        <v>60900</v>
      </c>
      <c r="F22" s="25">
        <v>50227</v>
      </c>
      <c r="G22" s="25">
        <v>54653</v>
      </c>
      <c r="H22" s="25">
        <v>153694</v>
      </c>
      <c r="I22" s="25">
        <v>19103</v>
      </c>
      <c r="J22" s="25">
        <v>510048</v>
      </c>
      <c r="K22" s="25">
        <v>2149</v>
      </c>
      <c r="L22" s="25">
        <v>1283</v>
      </c>
      <c r="M22" s="25">
        <v>1440</v>
      </c>
      <c r="N22" s="34">
        <v>96</v>
      </c>
      <c r="O22" s="25">
        <v>4968</v>
      </c>
    </row>
    <row r="23" spans="1:15" x14ac:dyDescent="0.25">
      <c r="A23" s="35" t="s">
        <v>29</v>
      </c>
      <c r="B23" s="36">
        <v>55806</v>
      </c>
      <c r="C23" s="36">
        <v>51777</v>
      </c>
      <c r="D23" s="36">
        <v>57290</v>
      </c>
      <c r="E23" s="36">
        <v>41855</v>
      </c>
      <c r="F23" s="36">
        <v>51557</v>
      </c>
      <c r="G23" s="36">
        <v>28000</v>
      </c>
      <c r="H23" s="36">
        <v>152346</v>
      </c>
      <c r="I23" s="36">
        <v>12716</v>
      </c>
      <c r="J23" s="36">
        <v>451347</v>
      </c>
      <c r="K23" s="36">
        <v>14170</v>
      </c>
      <c r="L23" s="36">
        <v>1372</v>
      </c>
      <c r="M23" s="36">
        <v>716</v>
      </c>
      <c r="N23" s="37">
        <v>19</v>
      </c>
      <c r="O23" s="36">
        <v>16277</v>
      </c>
    </row>
    <row r="24" spans="1:15" x14ac:dyDescent="0.25">
      <c r="A24" s="33" t="s">
        <v>2010</v>
      </c>
      <c r="B24" s="25">
        <v>36102</v>
      </c>
      <c r="C24" s="25">
        <v>33033</v>
      </c>
      <c r="D24" s="25">
        <v>31433</v>
      </c>
      <c r="E24" s="25">
        <v>27009</v>
      </c>
      <c r="F24" s="25">
        <v>37819</v>
      </c>
      <c r="G24" s="25">
        <v>13353</v>
      </c>
      <c r="H24" s="25">
        <v>103961</v>
      </c>
      <c r="I24" s="25">
        <v>5997</v>
      </c>
      <c r="J24" s="25">
        <v>288707</v>
      </c>
      <c r="K24" s="25">
        <v>3687</v>
      </c>
      <c r="L24" s="25">
        <v>976</v>
      </c>
      <c r="M24" s="25">
        <v>634</v>
      </c>
      <c r="N24" s="34">
        <v>28</v>
      </c>
      <c r="O24" s="25">
        <v>5325</v>
      </c>
    </row>
    <row r="25" spans="1:15" x14ac:dyDescent="0.25">
      <c r="A25" s="35" t="s">
        <v>30</v>
      </c>
      <c r="B25" s="36">
        <v>169619</v>
      </c>
      <c r="C25" s="36">
        <v>172025</v>
      </c>
      <c r="D25" s="36">
        <v>149945</v>
      </c>
      <c r="E25" s="36">
        <v>196237</v>
      </c>
      <c r="F25" s="36">
        <v>137478</v>
      </c>
      <c r="G25" s="36">
        <v>76758</v>
      </c>
      <c r="H25" s="36">
        <v>532133</v>
      </c>
      <c r="I25" s="36">
        <v>39024</v>
      </c>
      <c r="J25" s="36">
        <v>1473219</v>
      </c>
      <c r="K25" s="36">
        <v>9122</v>
      </c>
      <c r="L25" s="36">
        <v>3239</v>
      </c>
      <c r="M25" s="36">
        <v>3260</v>
      </c>
      <c r="N25" s="37">
        <v>388</v>
      </c>
      <c r="O25" s="36">
        <v>16009</v>
      </c>
    </row>
    <row r="26" spans="1:15" x14ac:dyDescent="0.25">
      <c r="A26" s="33" t="s">
        <v>31</v>
      </c>
      <c r="B26" s="25">
        <v>234033</v>
      </c>
      <c r="C26" s="25">
        <v>219811</v>
      </c>
      <c r="D26" s="25">
        <v>241044</v>
      </c>
      <c r="E26" s="25">
        <v>241429</v>
      </c>
      <c r="F26" s="25">
        <v>217547</v>
      </c>
      <c r="G26" s="25">
        <v>216850</v>
      </c>
      <c r="H26" s="25">
        <v>668970</v>
      </c>
      <c r="I26" s="25">
        <v>127126</v>
      </c>
      <c r="J26" s="25">
        <v>2166810</v>
      </c>
      <c r="K26" s="25">
        <v>9830</v>
      </c>
      <c r="L26" s="25">
        <v>3808</v>
      </c>
      <c r="M26" s="25">
        <v>4968</v>
      </c>
      <c r="N26" s="34">
        <v>711</v>
      </c>
      <c r="O26" s="25">
        <v>19317</v>
      </c>
    </row>
    <row r="27" spans="1:15" x14ac:dyDescent="0.25">
      <c r="A27" s="35" t="s">
        <v>32</v>
      </c>
      <c r="B27" s="36">
        <v>53852</v>
      </c>
      <c r="C27" s="36">
        <v>36826</v>
      </c>
      <c r="D27" s="36">
        <v>53879</v>
      </c>
      <c r="E27" s="36">
        <v>38317</v>
      </c>
      <c r="F27" s="36">
        <v>46227</v>
      </c>
      <c r="G27" s="36">
        <v>24364</v>
      </c>
      <c r="H27" s="36">
        <v>163084</v>
      </c>
      <c r="I27" s="36">
        <v>6300</v>
      </c>
      <c r="J27" s="36">
        <v>422849</v>
      </c>
      <c r="K27" s="36">
        <v>45651</v>
      </c>
      <c r="L27" s="36">
        <v>615</v>
      </c>
      <c r="M27" s="36">
        <v>170</v>
      </c>
      <c r="N27" s="37">
        <v>1</v>
      </c>
      <c r="O27" s="36">
        <v>46437</v>
      </c>
    </row>
    <row r="28" spans="1:15" x14ac:dyDescent="0.25">
      <c r="A28" s="33" t="s">
        <v>2077</v>
      </c>
      <c r="B28" s="25">
        <v>48610</v>
      </c>
      <c r="C28" s="25">
        <v>49710</v>
      </c>
      <c r="D28" s="25">
        <v>47837</v>
      </c>
      <c r="E28" s="25">
        <v>54668</v>
      </c>
      <c r="F28" s="25">
        <v>51351</v>
      </c>
      <c r="G28" s="25">
        <v>59289</v>
      </c>
      <c r="H28" s="25">
        <v>144915</v>
      </c>
      <c r="I28" s="25">
        <v>18110</v>
      </c>
      <c r="J28" s="25">
        <v>474490</v>
      </c>
      <c r="K28" s="25">
        <v>17948</v>
      </c>
      <c r="L28" s="25">
        <v>1289</v>
      </c>
      <c r="M28" s="25">
        <v>616</v>
      </c>
      <c r="N28" s="34">
        <v>38</v>
      </c>
      <c r="O28" s="25">
        <v>19891</v>
      </c>
    </row>
    <row r="29" spans="1:15" x14ac:dyDescent="0.25">
      <c r="A29" s="35" t="s">
        <v>33</v>
      </c>
      <c r="B29" s="36">
        <v>32376</v>
      </c>
      <c r="C29" s="36">
        <v>30999</v>
      </c>
      <c r="D29" s="36">
        <v>33754</v>
      </c>
      <c r="E29" s="36">
        <v>34731</v>
      </c>
      <c r="F29" s="36">
        <v>30973</v>
      </c>
      <c r="G29" s="36">
        <v>32454</v>
      </c>
      <c r="H29" s="36">
        <v>98155</v>
      </c>
      <c r="I29" s="36">
        <v>8753</v>
      </c>
      <c r="J29" s="36">
        <v>302195</v>
      </c>
      <c r="K29" s="36">
        <v>7392</v>
      </c>
      <c r="L29" s="36">
        <v>941</v>
      </c>
      <c r="M29" s="36">
        <v>531</v>
      </c>
      <c r="N29" s="37">
        <v>25</v>
      </c>
      <c r="O29" s="36">
        <v>8889</v>
      </c>
    </row>
    <row r="30" spans="1:15" x14ac:dyDescent="0.25">
      <c r="A30" s="33" t="s">
        <v>34</v>
      </c>
      <c r="B30" s="25">
        <v>10045</v>
      </c>
      <c r="C30" s="25">
        <v>7159</v>
      </c>
      <c r="D30" s="25">
        <v>12547</v>
      </c>
      <c r="E30" s="25">
        <v>12775</v>
      </c>
      <c r="F30" s="25">
        <v>12283</v>
      </c>
      <c r="G30" s="25">
        <v>9150</v>
      </c>
      <c r="H30" s="25">
        <v>22400</v>
      </c>
      <c r="I30" s="25">
        <v>2014</v>
      </c>
      <c r="J30" s="25">
        <v>88373</v>
      </c>
      <c r="K30" s="25">
        <v>2142</v>
      </c>
      <c r="L30" s="25">
        <v>272</v>
      </c>
      <c r="M30" s="25">
        <v>186</v>
      </c>
      <c r="N30" s="34">
        <v>9</v>
      </c>
      <c r="O30" s="25">
        <v>2609</v>
      </c>
    </row>
    <row r="31" spans="1:15" x14ac:dyDescent="0.25">
      <c r="A31" s="35" t="s">
        <v>35</v>
      </c>
      <c r="B31" s="36">
        <v>12110</v>
      </c>
      <c r="C31" s="36">
        <v>8170</v>
      </c>
      <c r="D31" s="36">
        <v>21886</v>
      </c>
      <c r="E31" s="36">
        <v>10548</v>
      </c>
      <c r="F31" s="36">
        <v>19455</v>
      </c>
      <c r="G31" s="36">
        <v>6053</v>
      </c>
      <c r="H31" s="36">
        <v>27620</v>
      </c>
      <c r="I31" s="36">
        <v>2235</v>
      </c>
      <c r="J31" s="36">
        <v>108077</v>
      </c>
      <c r="K31" s="36">
        <v>3397</v>
      </c>
      <c r="L31" s="36">
        <v>246</v>
      </c>
      <c r="M31" s="36">
        <v>200</v>
      </c>
      <c r="N31" s="37">
        <v>15</v>
      </c>
      <c r="O31" s="36">
        <v>3858</v>
      </c>
    </row>
    <row r="32" spans="1:15" x14ac:dyDescent="0.25">
      <c r="A32" s="33" t="s">
        <v>1707</v>
      </c>
      <c r="B32" s="25">
        <v>107</v>
      </c>
      <c r="C32" s="25">
        <v>94</v>
      </c>
      <c r="D32" s="25">
        <v>107</v>
      </c>
      <c r="E32" s="25">
        <v>43</v>
      </c>
      <c r="F32" s="25">
        <v>152</v>
      </c>
      <c r="G32" s="25">
        <v>21</v>
      </c>
      <c r="H32" s="25">
        <v>91</v>
      </c>
      <c r="I32" s="25">
        <v>9</v>
      </c>
      <c r="J32" s="25">
        <v>624</v>
      </c>
      <c r="K32" s="25">
        <v>55</v>
      </c>
      <c r="L32" s="25">
        <v>0</v>
      </c>
      <c r="M32" s="25">
        <v>0</v>
      </c>
      <c r="N32" s="34">
        <v>0</v>
      </c>
      <c r="O32" s="25">
        <v>55</v>
      </c>
    </row>
    <row r="33" spans="1:15" x14ac:dyDescent="0.25">
      <c r="A33" s="35" t="s">
        <v>36</v>
      </c>
      <c r="B33" s="36">
        <v>167180</v>
      </c>
      <c r="C33" s="36">
        <v>160301</v>
      </c>
      <c r="D33" s="36">
        <v>188629</v>
      </c>
      <c r="E33" s="36">
        <v>208210</v>
      </c>
      <c r="F33" s="36">
        <v>183704</v>
      </c>
      <c r="G33" s="36">
        <v>203930</v>
      </c>
      <c r="H33" s="36">
        <v>480015</v>
      </c>
      <c r="I33" s="36">
        <v>65910</v>
      </c>
      <c r="J33" s="36">
        <v>1657879</v>
      </c>
      <c r="K33" s="36">
        <v>35836</v>
      </c>
      <c r="L33" s="36">
        <v>3564</v>
      </c>
      <c r="M33" s="36">
        <v>2687</v>
      </c>
      <c r="N33" s="37">
        <v>354</v>
      </c>
      <c r="O33" s="36">
        <v>42441</v>
      </c>
    </row>
    <row r="34" spans="1:15" x14ac:dyDescent="0.25">
      <c r="A34" s="38" t="s">
        <v>37</v>
      </c>
      <c r="B34" s="39">
        <v>122503</v>
      </c>
      <c r="C34" s="39">
        <v>122197</v>
      </c>
      <c r="D34" s="39">
        <v>117477</v>
      </c>
      <c r="E34" s="39">
        <v>134492</v>
      </c>
      <c r="F34" s="39">
        <v>122419</v>
      </c>
      <c r="G34" s="39">
        <v>60194</v>
      </c>
      <c r="H34" s="39">
        <v>395631</v>
      </c>
      <c r="I34" s="39">
        <v>28250</v>
      </c>
      <c r="J34" s="39">
        <v>1103163</v>
      </c>
      <c r="K34" s="39">
        <v>11895</v>
      </c>
      <c r="L34" s="39">
        <v>2315</v>
      </c>
      <c r="M34" s="39">
        <v>2251</v>
      </c>
      <c r="N34" s="40">
        <v>277</v>
      </c>
      <c r="O34" s="39">
        <v>16738</v>
      </c>
    </row>
    <row r="35" spans="1:15" x14ac:dyDescent="0.25">
      <c r="A35" s="35" t="s">
        <v>38</v>
      </c>
      <c r="B35" s="36">
        <v>91167</v>
      </c>
      <c r="C35" s="36">
        <v>88025</v>
      </c>
      <c r="D35" s="36">
        <v>95399</v>
      </c>
      <c r="E35" s="36">
        <v>84710</v>
      </c>
      <c r="F35" s="36">
        <v>84153</v>
      </c>
      <c r="G35" s="36">
        <v>64661</v>
      </c>
      <c r="H35" s="36">
        <v>253594</v>
      </c>
      <c r="I35" s="36">
        <v>28953</v>
      </c>
      <c r="J35" s="36">
        <v>790662</v>
      </c>
      <c r="K35" s="36">
        <v>20462</v>
      </c>
      <c r="L35" s="36">
        <v>2554</v>
      </c>
      <c r="M35" s="36">
        <v>1307</v>
      </c>
      <c r="N35" s="37">
        <v>65</v>
      </c>
      <c r="O35" s="36">
        <v>24388</v>
      </c>
    </row>
    <row r="36" spans="1:15" x14ac:dyDescent="0.25">
      <c r="A36" s="33" t="s">
        <v>2178</v>
      </c>
      <c r="B36" s="25">
        <v>57204</v>
      </c>
      <c r="C36" s="25">
        <v>45063</v>
      </c>
      <c r="D36" s="25">
        <v>79769</v>
      </c>
      <c r="E36" s="25">
        <v>68871</v>
      </c>
      <c r="F36" s="25">
        <v>63634</v>
      </c>
      <c r="G36" s="25">
        <v>45616</v>
      </c>
      <c r="H36" s="25">
        <v>135265</v>
      </c>
      <c r="I36" s="25">
        <v>15451</v>
      </c>
      <c r="J36" s="25">
        <v>510873</v>
      </c>
      <c r="K36" s="25">
        <v>9655</v>
      </c>
      <c r="L36" s="25">
        <v>1141</v>
      </c>
      <c r="M36" s="25">
        <v>1022</v>
      </c>
      <c r="N36" s="34">
        <v>93</v>
      </c>
      <c r="O36" s="25">
        <v>11911</v>
      </c>
    </row>
    <row r="37" spans="1:15" x14ac:dyDescent="0.25">
      <c r="A37" s="35" t="s">
        <v>39</v>
      </c>
      <c r="B37" s="36">
        <v>155</v>
      </c>
      <c r="C37" s="36">
        <v>141</v>
      </c>
      <c r="D37" s="36">
        <v>157</v>
      </c>
      <c r="E37" s="36">
        <v>111</v>
      </c>
      <c r="F37" s="36">
        <v>147</v>
      </c>
      <c r="G37" s="36">
        <v>39</v>
      </c>
      <c r="H37" s="36">
        <v>473</v>
      </c>
      <c r="I37" s="36">
        <v>55</v>
      </c>
      <c r="J37" s="36">
        <v>1278</v>
      </c>
      <c r="K37" s="36">
        <v>69</v>
      </c>
      <c r="L37" s="36">
        <v>7</v>
      </c>
      <c r="M37" s="36">
        <v>0</v>
      </c>
      <c r="N37" s="37">
        <v>0</v>
      </c>
      <c r="O37" s="36">
        <v>76</v>
      </c>
    </row>
    <row r="38" spans="1:15" x14ac:dyDescent="0.25">
      <c r="A38" s="33" t="s">
        <v>317</v>
      </c>
      <c r="B38" s="25">
        <v>28278</v>
      </c>
      <c r="C38" s="25">
        <v>22857</v>
      </c>
      <c r="D38" s="25">
        <v>24531</v>
      </c>
      <c r="E38" s="25">
        <v>23701</v>
      </c>
      <c r="F38" s="25">
        <v>27601</v>
      </c>
      <c r="G38" s="25">
        <v>14378</v>
      </c>
      <c r="H38" s="25">
        <v>106364</v>
      </c>
      <c r="I38" s="25">
        <v>9244</v>
      </c>
      <c r="J38" s="25">
        <v>256954</v>
      </c>
      <c r="K38" s="25">
        <v>832</v>
      </c>
      <c r="L38" s="25">
        <v>337</v>
      </c>
      <c r="M38" s="25">
        <v>486</v>
      </c>
      <c r="N38" s="34">
        <v>107</v>
      </c>
      <c r="O38" s="25">
        <v>1762</v>
      </c>
    </row>
    <row r="39" spans="1:15" x14ac:dyDescent="0.25">
      <c r="A39" s="41" t="s">
        <v>2198</v>
      </c>
      <c r="B39" s="42">
        <v>3104871</v>
      </c>
      <c r="C39" s="42">
        <v>2792411</v>
      </c>
      <c r="D39" s="42">
        <v>3226225</v>
      </c>
      <c r="E39" s="42">
        <v>3259333</v>
      </c>
      <c r="F39" s="42">
        <v>3019112</v>
      </c>
      <c r="G39" s="42">
        <v>2565729</v>
      </c>
      <c r="H39" s="42">
        <v>9023868</v>
      </c>
      <c r="I39" s="42">
        <v>981841</v>
      </c>
      <c r="J39" s="42">
        <v>27973390</v>
      </c>
      <c r="K39" s="42">
        <v>514079</v>
      </c>
      <c r="L39" s="42">
        <v>59867</v>
      </c>
      <c r="M39" s="42">
        <v>53112</v>
      </c>
      <c r="N39" s="42">
        <v>6350</v>
      </c>
      <c r="O39" s="42">
        <v>633408</v>
      </c>
    </row>
  </sheetData>
  <sheetProtection algorithmName="SHA-512" hashValue="Itx7JagJlnYsUD6NVPPVEsboD3v59x6WX/N7biFLUhx3IbYDnIn/6BjcdiOonBWqQJmM3hH2oova/yV3q0G54w==" saltValue="mwTclGbwja3QiAHzjZwnag==" spinCount="100000" sheet="1" objects="1" scenarios="1" sort="0" autoFilter="0"/>
  <autoFilter ref="A5:O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BOVINOS Y PREDIOS</vt:lpstr>
      <vt:lpstr>BOVINOS_Departamentos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2021-06-17T01:34:22Z</dcterms:modified>
</cp:coreProperties>
</file>