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alres 2024\censos\"/>
    </mc:Choice>
  </mc:AlternateContent>
  <bookViews>
    <workbookView xWindow="-120" yWindow="-120" windowWidth="20730" windowHeight="11160"/>
  </bookViews>
  <sheets>
    <sheet name="CAPRINOS-OVINOS" sheetId="1" r:id="rId1"/>
    <sheet name="Tabla_Departamentos" sheetId="4" r:id="rId2"/>
  </sheets>
  <definedNames>
    <definedName name="_xlnm._FilterDatabase" localSheetId="0" hidden="1">'CAPRINOS-OVINOS'!$A$9:$I$1131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1" i="1" l="1"/>
  <c r="F234" i="1"/>
  <c r="F239" i="1"/>
  <c r="F242" i="1"/>
  <c r="F247" i="1"/>
  <c r="F250" i="1"/>
  <c r="F255" i="1"/>
  <c r="F258" i="1"/>
  <c r="F263" i="1"/>
  <c r="F266" i="1"/>
  <c r="F271" i="1"/>
  <c r="F274" i="1"/>
  <c r="F279" i="1"/>
  <c r="F282" i="1"/>
  <c r="F287" i="1"/>
  <c r="F290" i="1"/>
  <c r="F295" i="1"/>
  <c r="F298" i="1"/>
  <c r="F303" i="1"/>
  <c r="F306" i="1"/>
  <c r="F311" i="1"/>
  <c r="F314" i="1"/>
  <c r="F319" i="1"/>
  <c r="F322" i="1"/>
  <c r="F327" i="1"/>
  <c r="F330" i="1"/>
  <c r="F335" i="1"/>
  <c r="F338" i="1"/>
  <c r="F343" i="1"/>
  <c r="F346" i="1"/>
  <c r="F351" i="1"/>
  <c r="F354" i="1"/>
  <c r="F359" i="1"/>
  <c r="F362" i="1"/>
  <c r="F367" i="1"/>
  <c r="F370" i="1"/>
  <c r="F375" i="1"/>
  <c r="F378" i="1"/>
  <c r="F383" i="1"/>
  <c r="F386" i="1"/>
  <c r="F391" i="1"/>
  <c r="F394" i="1"/>
  <c r="F399" i="1"/>
  <c r="F402" i="1"/>
  <c r="F407" i="1"/>
  <c r="F410" i="1"/>
  <c r="F415" i="1"/>
  <c r="F418" i="1"/>
  <c r="F423" i="1"/>
  <c r="F426" i="1"/>
  <c r="F431" i="1"/>
  <c r="F434" i="1"/>
  <c r="F439" i="1"/>
  <c r="F442" i="1"/>
  <c r="F447" i="1"/>
  <c r="F450" i="1"/>
  <c r="F455" i="1"/>
  <c r="F458" i="1"/>
  <c r="F463" i="1"/>
  <c r="F466" i="1"/>
  <c r="F471" i="1"/>
  <c r="F474" i="1"/>
  <c r="F479" i="1"/>
  <c r="F482" i="1"/>
  <c r="F487" i="1"/>
  <c r="F490" i="1"/>
  <c r="F495" i="1"/>
  <c r="F498" i="1"/>
  <c r="F503" i="1"/>
  <c r="F506" i="1"/>
  <c r="F511" i="1"/>
  <c r="F514" i="1"/>
  <c r="F519" i="1"/>
  <c r="F522" i="1"/>
  <c r="F527" i="1"/>
  <c r="F530" i="1"/>
  <c r="F535" i="1"/>
  <c r="F538" i="1"/>
  <c r="F543" i="1"/>
  <c r="F546" i="1"/>
  <c r="F551" i="1"/>
  <c r="F554" i="1"/>
  <c r="F559" i="1"/>
  <c r="F562" i="1"/>
  <c r="F567" i="1"/>
  <c r="F570" i="1"/>
  <c r="F575" i="1"/>
  <c r="F578" i="1"/>
  <c r="F583" i="1"/>
  <c r="F586" i="1"/>
  <c r="F591" i="1"/>
  <c r="F594" i="1"/>
  <c r="F599" i="1"/>
  <c r="F602" i="1"/>
  <c r="F607" i="1"/>
  <c r="F610" i="1"/>
  <c r="F615" i="1"/>
  <c r="F618" i="1"/>
  <c r="F623" i="1"/>
  <c r="F626" i="1"/>
  <c r="F631" i="1"/>
  <c r="F634" i="1"/>
  <c r="F639" i="1"/>
  <c r="F642" i="1"/>
  <c r="F647" i="1"/>
  <c r="F650" i="1"/>
  <c r="F655" i="1"/>
  <c r="F658" i="1"/>
  <c r="F663" i="1"/>
  <c r="F666" i="1"/>
  <c r="F671" i="1"/>
  <c r="F674" i="1"/>
  <c r="F679" i="1"/>
  <c r="F682" i="1"/>
  <c r="F687" i="1"/>
  <c r="F690" i="1"/>
  <c r="F694" i="1"/>
  <c r="F695" i="1"/>
  <c r="F698" i="1"/>
  <c r="F702" i="1"/>
  <c r="F703" i="1"/>
  <c r="F706" i="1"/>
  <c r="F710" i="1"/>
  <c r="F711" i="1"/>
  <c r="F714" i="1"/>
  <c r="F718" i="1"/>
  <c r="F719" i="1"/>
  <c r="F722" i="1"/>
  <c r="F726" i="1"/>
  <c r="F727" i="1"/>
  <c r="F730" i="1"/>
  <c r="F734" i="1"/>
  <c r="F735" i="1"/>
  <c r="F738" i="1"/>
  <c r="F742" i="1"/>
  <c r="F743" i="1"/>
  <c r="F746" i="1"/>
  <c r="F750" i="1"/>
  <c r="F751" i="1"/>
  <c r="F754" i="1"/>
  <c r="F758" i="1"/>
  <c r="F759" i="1"/>
  <c r="F762" i="1"/>
  <c r="F766" i="1"/>
  <c r="F767" i="1"/>
  <c r="F770" i="1"/>
  <c r="F774" i="1"/>
  <c r="F775" i="1"/>
  <c r="F778" i="1"/>
  <c r="F782" i="1"/>
  <c r="F783" i="1"/>
  <c r="F786" i="1"/>
  <c r="F790" i="1"/>
  <c r="F791" i="1"/>
  <c r="F794" i="1"/>
  <c r="F798" i="1"/>
  <c r="F799" i="1"/>
  <c r="F802" i="1"/>
  <c r="F806" i="1"/>
  <c r="F807" i="1"/>
  <c r="F810" i="1"/>
  <c r="F814" i="1"/>
  <c r="F815" i="1"/>
  <c r="F818" i="1"/>
  <c r="F822" i="1"/>
  <c r="F823" i="1"/>
  <c r="F826" i="1"/>
  <c r="F830" i="1"/>
  <c r="F831" i="1"/>
  <c r="F834" i="1"/>
  <c r="F838" i="1"/>
  <c r="F839" i="1"/>
  <c r="F842" i="1"/>
  <c r="F846" i="1"/>
  <c r="F847" i="1"/>
  <c r="F850" i="1"/>
  <c r="F854" i="1"/>
  <c r="F855" i="1"/>
  <c r="F858" i="1"/>
  <c r="F862" i="1"/>
  <c r="F863" i="1"/>
  <c r="F866" i="1"/>
  <c r="F870" i="1"/>
  <c r="F871" i="1"/>
  <c r="F874" i="1"/>
  <c r="F878" i="1"/>
  <c r="F879" i="1"/>
  <c r="F882" i="1"/>
  <c r="F886" i="1"/>
  <c r="F887" i="1"/>
  <c r="F890" i="1"/>
  <c r="F894" i="1"/>
  <c r="F895" i="1"/>
  <c r="F898" i="1"/>
  <c r="F902" i="1"/>
  <c r="F903" i="1"/>
  <c r="F906" i="1"/>
  <c r="F910" i="1"/>
  <c r="F911" i="1"/>
  <c r="F914" i="1"/>
  <c r="F918" i="1"/>
  <c r="F919" i="1"/>
  <c r="F922" i="1"/>
  <c r="F926" i="1"/>
  <c r="F927" i="1"/>
  <c r="F930" i="1"/>
  <c r="F934" i="1"/>
  <c r="F935" i="1"/>
  <c r="F938" i="1"/>
  <c r="F942" i="1"/>
  <c r="F943" i="1"/>
  <c r="F946" i="1"/>
  <c r="F950" i="1"/>
  <c r="F951" i="1"/>
  <c r="F954" i="1"/>
  <c r="F958" i="1"/>
  <c r="F959" i="1"/>
  <c r="F962" i="1"/>
  <c r="F966" i="1"/>
  <c r="F967" i="1"/>
  <c r="F970" i="1"/>
  <c r="F974" i="1"/>
  <c r="F975" i="1"/>
  <c r="F978" i="1"/>
  <c r="F982" i="1"/>
  <c r="F983" i="1"/>
  <c r="F984" i="1"/>
  <c r="F986" i="1"/>
  <c r="F990" i="1"/>
  <c r="F991" i="1"/>
  <c r="F992" i="1"/>
  <c r="F994" i="1"/>
  <c r="F998" i="1"/>
  <c r="F999" i="1"/>
  <c r="F1000" i="1"/>
  <c r="F1002" i="1"/>
  <c r="F1004" i="1"/>
  <c r="F1006" i="1"/>
  <c r="F1007" i="1"/>
  <c r="F1008" i="1"/>
  <c r="F1010" i="1"/>
  <c r="F1012" i="1"/>
  <c r="F1014" i="1"/>
  <c r="F1015" i="1"/>
  <c r="F1016" i="1"/>
  <c r="F1018" i="1"/>
  <c r="F1020" i="1"/>
  <c r="F1022" i="1"/>
  <c r="F1023" i="1"/>
  <c r="F1024" i="1"/>
  <c r="F1026" i="1"/>
  <c r="F1028" i="1"/>
  <c r="F1030" i="1"/>
  <c r="F1031" i="1"/>
  <c r="F1032" i="1"/>
  <c r="F1034" i="1"/>
  <c r="F1036" i="1"/>
  <c r="F1038" i="1"/>
  <c r="F1039" i="1"/>
  <c r="F1040" i="1"/>
  <c r="F1042" i="1"/>
  <c r="F1044" i="1"/>
  <c r="F1046" i="1"/>
  <c r="F1047" i="1"/>
  <c r="F1048" i="1"/>
  <c r="F1050" i="1"/>
  <c r="F1052" i="1"/>
  <c r="F1054" i="1"/>
  <c r="F1055" i="1"/>
  <c r="F1056" i="1"/>
  <c r="F1058" i="1"/>
  <c r="F1060" i="1"/>
  <c r="F1062" i="1"/>
  <c r="F1063" i="1"/>
  <c r="F1064" i="1"/>
  <c r="F1066" i="1"/>
  <c r="F1068" i="1"/>
  <c r="F1070" i="1"/>
  <c r="F1071" i="1"/>
  <c r="F1072" i="1"/>
  <c r="F1074" i="1"/>
  <c r="F1076" i="1"/>
  <c r="F1078" i="1"/>
  <c r="F1079" i="1"/>
  <c r="F1080" i="1"/>
  <c r="F1082" i="1"/>
  <c r="F1084" i="1"/>
  <c r="F1086" i="1"/>
  <c r="F1087" i="1"/>
  <c r="F1088" i="1"/>
  <c r="F1090" i="1"/>
  <c r="F1092" i="1"/>
  <c r="F1094" i="1"/>
  <c r="F1095" i="1"/>
  <c r="F1096" i="1"/>
  <c r="F1098" i="1"/>
  <c r="F1100" i="1"/>
  <c r="F1102" i="1"/>
  <c r="F1103" i="1"/>
  <c r="F1104" i="1"/>
  <c r="F1106" i="1"/>
  <c r="F1108" i="1"/>
  <c r="F1110" i="1"/>
  <c r="F1111" i="1"/>
  <c r="F1112" i="1"/>
  <c r="F1114" i="1"/>
  <c r="F1116" i="1"/>
  <c r="F1118" i="1"/>
  <c r="F1119" i="1"/>
  <c r="F1120" i="1"/>
  <c r="F1122" i="1"/>
  <c r="F1124" i="1"/>
  <c r="F1126" i="1"/>
  <c r="F1127" i="1"/>
  <c r="F1128" i="1"/>
  <c r="F1130" i="1"/>
  <c r="F226" i="1" l="1"/>
  <c r="F218" i="1"/>
  <c r="F210" i="1"/>
  <c r="F202" i="1"/>
  <c r="F194" i="1"/>
  <c r="F186" i="1"/>
  <c r="F178" i="1"/>
  <c r="F170" i="1"/>
  <c r="F162" i="1"/>
  <c r="F154" i="1"/>
  <c r="F146" i="1"/>
  <c r="F138" i="1"/>
  <c r="F130" i="1"/>
  <c r="F122" i="1"/>
  <c r="F114" i="1"/>
  <c r="F106" i="1"/>
  <c r="F98" i="1"/>
  <c r="F90" i="1"/>
  <c r="F82" i="1"/>
  <c r="F74" i="1"/>
  <c r="F66" i="1"/>
  <c r="F58" i="1"/>
  <c r="F50" i="1"/>
  <c r="F42" i="1"/>
  <c r="F34" i="1"/>
  <c r="F26" i="1"/>
  <c r="F18" i="1"/>
  <c r="F223" i="1"/>
  <c r="F215" i="1"/>
  <c r="F207" i="1"/>
  <c r="F199" i="1"/>
  <c r="F191" i="1"/>
  <c r="F183" i="1"/>
  <c r="F175" i="1"/>
  <c r="F167" i="1"/>
  <c r="F159" i="1"/>
  <c r="F151" i="1"/>
  <c r="F143" i="1"/>
  <c r="F135" i="1"/>
  <c r="F127" i="1"/>
  <c r="F119" i="1"/>
  <c r="F111" i="1"/>
  <c r="F103" i="1"/>
  <c r="F95" i="1"/>
  <c r="F87" i="1"/>
  <c r="F79" i="1"/>
  <c r="F71" i="1"/>
  <c r="F63" i="1"/>
  <c r="F55" i="1"/>
  <c r="F47" i="1"/>
  <c r="F39" i="1"/>
  <c r="F31" i="1"/>
  <c r="F23" i="1"/>
  <c r="F15" i="1"/>
  <c r="F1123" i="1"/>
  <c r="F1115" i="1"/>
  <c r="F1107" i="1"/>
  <c r="F1099" i="1"/>
  <c r="F976" i="1"/>
  <c r="F968" i="1"/>
  <c r="F960" i="1"/>
  <c r="F952" i="1"/>
  <c r="F944" i="1"/>
  <c r="F936" i="1"/>
  <c r="F928" i="1"/>
  <c r="F920" i="1"/>
  <c r="F912" i="1"/>
  <c r="F904" i="1"/>
  <c r="F896" i="1"/>
  <c r="F888" i="1"/>
  <c r="F880" i="1"/>
  <c r="F872" i="1"/>
  <c r="F864" i="1"/>
  <c r="F856" i="1"/>
  <c r="F848" i="1"/>
  <c r="F840" i="1"/>
  <c r="F832" i="1"/>
  <c r="F824" i="1"/>
  <c r="F816" i="1"/>
  <c r="F808" i="1"/>
  <c r="F800" i="1"/>
  <c r="F792" i="1"/>
  <c r="F784" i="1"/>
  <c r="F776" i="1"/>
  <c r="F768" i="1"/>
  <c r="F760" i="1"/>
  <c r="F752" i="1"/>
  <c r="F744" i="1"/>
  <c r="F736" i="1"/>
  <c r="F728" i="1"/>
  <c r="F720" i="1"/>
  <c r="F712" i="1"/>
  <c r="F704" i="1"/>
  <c r="F696" i="1"/>
  <c r="F1091" i="1"/>
  <c r="F1083" i="1"/>
  <c r="F1075" i="1"/>
  <c r="F1067" i="1"/>
  <c r="F1059" i="1"/>
  <c r="F1051" i="1"/>
  <c r="F1043" i="1"/>
  <c r="F1035" i="1"/>
  <c r="F1027" i="1"/>
  <c r="F1019" i="1"/>
  <c r="F1011" i="1"/>
  <c r="F1003" i="1"/>
  <c r="F995" i="1"/>
  <c r="F987" i="1"/>
  <c r="F979" i="1"/>
  <c r="F971" i="1"/>
  <c r="F963" i="1"/>
  <c r="F955" i="1"/>
  <c r="F947" i="1"/>
  <c r="F939" i="1"/>
  <c r="F931" i="1"/>
  <c r="F923" i="1"/>
  <c r="F915" i="1"/>
  <c r="F907" i="1"/>
  <c r="F899" i="1"/>
  <c r="F891" i="1"/>
  <c r="F883" i="1"/>
  <c r="F875" i="1"/>
  <c r="F867" i="1"/>
  <c r="F859" i="1"/>
  <c r="F851" i="1"/>
  <c r="F843" i="1"/>
  <c r="F835" i="1"/>
  <c r="F827" i="1"/>
  <c r="F819" i="1"/>
  <c r="F811" i="1"/>
  <c r="F803" i="1"/>
  <c r="F795" i="1"/>
  <c r="F787" i="1"/>
  <c r="F779" i="1"/>
  <c r="F771" i="1"/>
  <c r="F763" i="1"/>
  <c r="F755" i="1"/>
  <c r="F747" i="1"/>
  <c r="F739" i="1"/>
  <c r="F731" i="1"/>
  <c r="F723" i="1"/>
  <c r="F715" i="1"/>
  <c r="F707" i="1"/>
  <c r="F699" i="1"/>
  <c r="F691" i="1"/>
  <c r="F688" i="1"/>
  <c r="F680" i="1"/>
  <c r="F672" i="1"/>
  <c r="F664" i="1"/>
  <c r="F656" i="1"/>
  <c r="F648" i="1"/>
  <c r="F640" i="1"/>
  <c r="F632" i="1"/>
  <c r="F624" i="1"/>
  <c r="F616" i="1"/>
  <c r="F608" i="1"/>
  <c r="F600" i="1"/>
  <c r="F592" i="1"/>
  <c r="F584" i="1"/>
  <c r="F576" i="1"/>
  <c r="F568" i="1"/>
  <c r="F560" i="1"/>
  <c r="F552" i="1"/>
  <c r="F544" i="1"/>
  <c r="F536" i="1"/>
  <c r="F528" i="1"/>
  <c r="F520" i="1"/>
  <c r="F512" i="1"/>
  <c r="F504" i="1"/>
  <c r="F496" i="1"/>
  <c r="F488" i="1"/>
  <c r="F480" i="1"/>
  <c r="F472" i="1"/>
  <c r="F464" i="1"/>
  <c r="F456" i="1"/>
  <c r="F448" i="1"/>
  <c r="F440" i="1"/>
  <c r="F432" i="1"/>
  <c r="F424" i="1"/>
  <c r="F416" i="1"/>
  <c r="F408" i="1"/>
  <c r="F400" i="1"/>
  <c r="F392" i="1"/>
  <c r="F384" i="1"/>
  <c r="F376" i="1"/>
  <c r="F368" i="1"/>
  <c r="F360" i="1"/>
  <c r="F352" i="1"/>
  <c r="F344" i="1"/>
  <c r="F336" i="1"/>
  <c r="F328" i="1"/>
  <c r="F320" i="1"/>
  <c r="F312" i="1"/>
  <c r="F304" i="1"/>
  <c r="F296" i="1"/>
  <c r="F288" i="1"/>
  <c r="F280" i="1"/>
  <c r="F272" i="1"/>
  <c r="F264" i="1"/>
  <c r="F256" i="1"/>
  <c r="F248" i="1"/>
  <c r="F240" i="1"/>
  <c r="F232" i="1"/>
  <c r="F224" i="1"/>
  <c r="F216" i="1"/>
  <c r="F208" i="1"/>
  <c r="F200" i="1"/>
  <c r="F192" i="1"/>
  <c r="F184" i="1"/>
  <c r="F176" i="1"/>
  <c r="F168" i="1"/>
  <c r="F160" i="1"/>
  <c r="F152" i="1"/>
  <c r="F144" i="1"/>
  <c r="F136" i="1"/>
  <c r="F128" i="1"/>
  <c r="F120" i="1"/>
  <c r="F112" i="1"/>
  <c r="F104" i="1"/>
  <c r="F96" i="1"/>
  <c r="F88" i="1"/>
  <c r="F80" i="1"/>
  <c r="F72" i="1"/>
  <c r="F64" i="1"/>
  <c r="F56" i="1"/>
  <c r="F48" i="1"/>
  <c r="F40" i="1"/>
  <c r="F32" i="1"/>
  <c r="F24" i="1"/>
  <c r="F16" i="1"/>
  <c r="F683" i="1"/>
  <c r="F675" i="1"/>
  <c r="F667" i="1"/>
  <c r="F659" i="1"/>
  <c r="F651" i="1"/>
  <c r="F643" i="1"/>
  <c r="F635" i="1"/>
  <c r="F627" i="1"/>
  <c r="F619" i="1"/>
  <c r="F611" i="1"/>
  <c r="F603" i="1"/>
  <c r="F595" i="1"/>
  <c r="F587" i="1"/>
  <c r="F579" i="1"/>
  <c r="F571" i="1"/>
  <c r="F563" i="1"/>
  <c r="F555" i="1"/>
  <c r="F547" i="1"/>
  <c r="F539" i="1"/>
  <c r="F531" i="1"/>
  <c r="F523" i="1"/>
  <c r="F515" i="1"/>
  <c r="F507" i="1"/>
  <c r="F499" i="1"/>
  <c r="F491" i="1"/>
  <c r="F483" i="1"/>
  <c r="F475" i="1"/>
  <c r="F467" i="1"/>
  <c r="F459" i="1"/>
  <c r="F451" i="1"/>
  <c r="F443" i="1"/>
  <c r="F435" i="1"/>
  <c r="F427" i="1"/>
  <c r="F419" i="1"/>
  <c r="F411" i="1"/>
  <c r="F403" i="1"/>
  <c r="F395" i="1"/>
  <c r="F387" i="1"/>
  <c r="F379" i="1"/>
  <c r="F371" i="1"/>
  <c r="F363" i="1"/>
  <c r="F355" i="1"/>
  <c r="F347" i="1"/>
  <c r="F339" i="1"/>
  <c r="F331" i="1"/>
  <c r="F323" i="1"/>
  <c r="F315" i="1"/>
  <c r="F307" i="1"/>
  <c r="F299" i="1"/>
  <c r="F291" i="1"/>
  <c r="F283" i="1"/>
  <c r="F275" i="1"/>
  <c r="F267" i="1"/>
  <c r="F259" i="1"/>
  <c r="F251" i="1"/>
  <c r="F243" i="1"/>
  <c r="F235" i="1"/>
  <c r="F227" i="1"/>
  <c r="F219" i="1"/>
  <c r="F211" i="1"/>
  <c r="F203" i="1"/>
  <c r="F195" i="1"/>
  <c r="F187" i="1"/>
  <c r="F179" i="1"/>
  <c r="F171" i="1"/>
  <c r="F163" i="1"/>
  <c r="F155" i="1"/>
  <c r="F147" i="1"/>
  <c r="F139" i="1"/>
  <c r="F131" i="1"/>
  <c r="F123" i="1"/>
  <c r="F115" i="1"/>
  <c r="F107" i="1"/>
  <c r="F99" i="1"/>
  <c r="F91" i="1"/>
  <c r="F83" i="1"/>
  <c r="F75" i="1"/>
  <c r="F67" i="1"/>
  <c r="F59" i="1"/>
  <c r="F51" i="1"/>
  <c r="F43" i="1"/>
  <c r="F35" i="1"/>
  <c r="F27" i="1"/>
  <c r="F19" i="1"/>
  <c r="F11" i="1"/>
  <c r="F1129" i="1"/>
  <c r="F1121" i="1"/>
  <c r="F1113" i="1"/>
  <c r="F1105" i="1"/>
  <c r="F1097" i="1"/>
  <c r="F1089" i="1"/>
  <c r="F1081" i="1"/>
  <c r="F1073" i="1"/>
  <c r="F1065" i="1"/>
  <c r="F1057" i="1"/>
  <c r="F1049" i="1"/>
  <c r="F1041" i="1"/>
  <c r="F1033" i="1"/>
  <c r="F1025" i="1"/>
  <c r="F1017" i="1"/>
  <c r="F1009" i="1"/>
  <c r="F1001" i="1"/>
  <c r="F993" i="1"/>
  <c r="F985" i="1"/>
  <c r="F977" i="1"/>
  <c r="F969" i="1"/>
  <c r="F961" i="1"/>
  <c r="F953" i="1"/>
  <c r="F945" i="1"/>
  <c r="F937" i="1"/>
  <c r="F929" i="1"/>
  <c r="F921" i="1"/>
  <c r="F913" i="1"/>
  <c r="F905" i="1"/>
  <c r="F897" i="1"/>
  <c r="F889" i="1"/>
  <c r="F881" i="1"/>
  <c r="F873" i="1"/>
  <c r="F865" i="1"/>
  <c r="F857" i="1"/>
  <c r="F849" i="1"/>
  <c r="F841" i="1"/>
  <c r="F833" i="1"/>
  <c r="F825" i="1"/>
  <c r="F817" i="1"/>
  <c r="F809" i="1"/>
  <c r="F801" i="1"/>
  <c r="F793" i="1"/>
  <c r="F785" i="1"/>
  <c r="F777" i="1"/>
  <c r="F769" i="1"/>
  <c r="F761" i="1"/>
  <c r="F753" i="1"/>
  <c r="F745" i="1"/>
  <c r="F737" i="1"/>
  <c r="F729" i="1"/>
  <c r="F721" i="1"/>
  <c r="F713" i="1"/>
  <c r="F705" i="1"/>
  <c r="F697" i="1"/>
  <c r="F689" i="1"/>
  <c r="F681" i="1"/>
  <c r="F673" i="1"/>
  <c r="F665" i="1"/>
  <c r="F657" i="1"/>
  <c r="F649" i="1"/>
  <c r="F641" i="1"/>
  <c r="F633" i="1"/>
  <c r="F625" i="1"/>
  <c r="F617" i="1"/>
  <c r="F609" i="1"/>
  <c r="F601" i="1"/>
  <c r="F593" i="1"/>
  <c r="F996" i="1"/>
  <c r="F988" i="1"/>
  <c r="F980" i="1"/>
  <c r="F972" i="1"/>
  <c r="F964" i="1"/>
  <c r="F956" i="1"/>
  <c r="F948" i="1"/>
  <c r="F940" i="1"/>
  <c r="F932" i="1"/>
  <c r="F924" i="1"/>
  <c r="F916" i="1"/>
  <c r="F908" i="1"/>
  <c r="F900" i="1"/>
  <c r="F892" i="1"/>
  <c r="F884" i="1"/>
  <c r="F876" i="1"/>
  <c r="F868" i="1"/>
  <c r="F860" i="1"/>
  <c r="F852" i="1"/>
  <c r="F844" i="1"/>
  <c r="F836" i="1"/>
  <c r="F828" i="1"/>
  <c r="F820" i="1"/>
  <c r="F812" i="1"/>
  <c r="F804" i="1"/>
  <c r="F796" i="1"/>
  <c r="F788" i="1"/>
  <c r="F780" i="1"/>
  <c r="F772" i="1"/>
  <c r="F764" i="1"/>
  <c r="F756" i="1"/>
  <c r="F748" i="1"/>
  <c r="F740" i="1"/>
  <c r="F732" i="1"/>
  <c r="F724" i="1"/>
  <c r="F716" i="1"/>
  <c r="F708" i="1"/>
  <c r="F700" i="1"/>
  <c r="F692" i="1"/>
  <c r="F585" i="1"/>
  <c r="F577" i="1"/>
  <c r="F569" i="1"/>
  <c r="F561" i="1"/>
  <c r="F553" i="1"/>
  <c r="F545" i="1"/>
  <c r="F537" i="1"/>
  <c r="F529" i="1"/>
  <c r="F521" i="1"/>
  <c r="F513" i="1"/>
  <c r="F505" i="1"/>
  <c r="F497" i="1"/>
  <c r="F489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5" i="1"/>
  <c r="F377" i="1"/>
  <c r="F369" i="1"/>
  <c r="F361" i="1"/>
  <c r="F353" i="1"/>
  <c r="F345" i="1"/>
  <c r="F337" i="1"/>
  <c r="F329" i="1"/>
  <c r="F321" i="1"/>
  <c r="F313" i="1"/>
  <c r="F305" i="1"/>
  <c r="F297" i="1"/>
  <c r="F289" i="1"/>
  <c r="F281" i="1"/>
  <c r="F273" i="1"/>
  <c r="F265" i="1"/>
  <c r="F257" i="1"/>
  <c r="F249" i="1"/>
  <c r="F241" i="1"/>
  <c r="F233" i="1"/>
  <c r="F225" i="1"/>
  <c r="F217" i="1"/>
  <c r="F209" i="1"/>
  <c r="F201" i="1"/>
  <c r="F193" i="1"/>
  <c r="F185" i="1"/>
  <c r="F177" i="1"/>
  <c r="F169" i="1"/>
  <c r="F161" i="1"/>
  <c r="F153" i="1"/>
  <c r="F145" i="1"/>
  <c r="F137" i="1"/>
  <c r="F129" i="1"/>
  <c r="F121" i="1"/>
  <c r="F113" i="1"/>
  <c r="F105" i="1"/>
  <c r="F97" i="1"/>
  <c r="F89" i="1"/>
  <c r="F81" i="1"/>
  <c r="F73" i="1"/>
  <c r="F65" i="1"/>
  <c r="F57" i="1"/>
  <c r="F49" i="1"/>
  <c r="F41" i="1"/>
  <c r="F33" i="1"/>
  <c r="F25" i="1"/>
  <c r="F17" i="1"/>
  <c r="F684" i="1"/>
  <c r="F676" i="1"/>
  <c r="F668" i="1"/>
  <c r="F660" i="1"/>
  <c r="F652" i="1"/>
  <c r="F644" i="1"/>
  <c r="F636" i="1"/>
  <c r="F628" i="1"/>
  <c r="F620" i="1"/>
  <c r="F612" i="1"/>
  <c r="F604" i="1"/>
  <c r="F596" i="1"/>
  <c r="F588" i="1"/>
  <c r="F580" i="1"/>
  <c r="F572" i="1"/>
  <c r="F564" i="1"/>
  <c r="F556" i="1"/>
  <c r="F548" i="1"/>
  <c r="F540" i="1"/>
  <c r="F532" i="1"/>
  <c r="F524" i="1"/>
  <c r="F516" i="1"/>
  <c r="F508" i="1"/>
  <c r="F500" i="1"/>
  <c r="F492" i="1"/>
  <c r="F484" i="1"/>
  <c r="F476" i="1"/>
  <c r="F468" i="1"/>
  <c r="F460" i="1"/>
  <c r="F452" i="1"/>
  <c r="F444" i="1"/>
  <c r="F436" i="1"/>
  <c r="F428" i="1"/>
  <c r="F420" i="1"/>
  <c r="F412" i="1"/>
  <c r="F404" i="1"/>
  <c r="F396" i="1"/>
  <c r="F388" i="1"/>
  <c r="F380" i="1"/>
  <c r="F372" i="1"/>
  <c r="F364" i="1"/>
  <c r="F356" i="1"/>
  <c r="F348" i="1"/>
  <c r="F340" i="1"/>
  <c r="F332" i="1"/>
  <c r="F324" i="1"/>
  <c r="F316" i="1"/>
  <c r="F308" i="1"/>
  <c r="F300" i="1"/>
  <c r="F292" i="1"/>
  <c r="F284" i="1"/>
  <c r="F276" i="1"/>
  <c r="F268" i="1"/>
  <c r="F260" i="1"/>
  <c r="F252" i="1"/>
  <c r="F244" i="1"/>
  <c r="F236" i="1"/>
  <c r="F228" i="1"/>
  <c r="F220" i="1"/>
  <c r="F212" i="1"/>
  <c r="F204" i="1"/>
  <c r="F196" i="1"/>
  <c r="F188" i="1"/>
  <c r="F180" i="1"/>
  <c r="F172" i="1"/>
  <c r="F164" i="1"/>
  <c r="F156" i="1"/>
  <c r="F148" i="1"/>
  <c r="F140" i="1"/>
  <c r="F132" i="1"/>
  <c r="F124" i="1"/>
  <c r="F116" i="1"/>
  <c r="F108" i="1"/>
  <c r="F100" i="1"/>
  <c r="F92" i="1"/>
  <c r="F84" i="1"/>
  <c r="F76" i="1"/>
  <c r="F68" i="1"/>
  <c r="F60" i="1"/>
  <c r="F52" i="1"/>
  <c r="F44" i="1"/>
  <c r="F36" i="1"/>
  <c r="F28" i="1"/>
  <c r="F20" i="1"/>
  <c r="F12" i="1"/>
  <c r="F1125" i="1"/>
  <c r="F1117" i="1"/>
  <c r="F1109" i="1"/>
  <c r="F1101" i="1"/>
  <c r="F1093" i="1"/>
  <c r="F1085" i="1"/>
  <c r="F1077" i="1"/>
  <c r="F1069" i="1"/>
  <c r="F1061" i="1"/>
  <c r="F1053" i="1"/>
  <c r="F1045" i="1"/>
  <c r="F1037" i="1"/>
  <c r="F1029" i="1"/>
  <c r="F1021" i="1"/>
  <c r="F1013" i="1"/>
  <c r="F1005" i="1"/>
  <c r="F997" i="1"/>
  <c r="F989" i="1"/>
  <c r="F981" i="1"/>
  <c r="F973" i="1"/>
  <c r="F965" i="1"/>
  <c r="F957" i="1"/>
  <c r="F949" i="1"/>
  <c r="F941" i="1"/>
  <c r="F933" i="1"/>
  <c r="F925" i="1"/>
  <c r="F917" i="1"/>
  <c r="F909" i="1"/>
  <c r="F901" i="1"/>
  <c r="F893" i="1"/>
  <c r="F885" i="1"/>
  <c r="F877" i="1"/>
  <c r="F869" i="1"/>
  <c r="F861" i="1"/>
  <c r="F853" i="1"/>
  <c r="F845" i="1"/>
  <c r="F837" i="1"/>
  <c r="F829" i="1"/>
  <c r="F821" i="1"/>
  <c r="F813" i="1"/>
  <c r="F805" i="1"/>
  <c r="F797" i="1"/>
  <c r="F789" i="1"/>
  <c r="F781" i="1"/>
  <c r="F773" i="1"/>
  <c r="F765" i="1"/>
  <c r="F757" i="1"/>
  <c r="F749" i="1"/>
  <c r="F741" i="1"/>
  <c r="F733" i="1"/>
  <c r="F725" i="1"/>
  <c r="F717" i="1"/>
  <c r="F709" i="1"/>
  <c r="F701" i="1"/>
  <c r="F693" i="1"/>
  <c r="F685" i="1"/>
  <c r="F677" i="1"/>
  <c r="F669" i="1"/>
  <c r="F661" i="1"/>
  <c r="F653" i="1"/>
  <c r="F645" i="1"/>
  <c r="F637" i="1"/>
  <c r="F629" i="1"/>
  <c r="F621" i="1"/>
  <c r="F613" i="1"/>
  <c r="F605" i="1"/>
  <c r="F597" i="1"/>
  <c r="F589" i="1"/>
  <c r="F581" i="1"/>
  <c r="F573" i="1"/>
  <c r="F565" i="1"/>
  <c r="F557" i="1"/>
  <c r="F549" i="1"/>
  <c r="F541" i="1"/>
  <c r="F533" i="1"/>
  <c r="F525" i="1"/>
  <c r="F517" i="1"/>
  <c r="F509" i="1"/>
  <c r="F501" i="1"/>
  <c r="F493" i="1"/>
  <c r="F485" i="1"/>
  <c r="F477" i="1"/>
  <c r="F469" i="1"/>
  <c r="F461" i="1"/>
  <c r="F453" i="1"/>
  <c r="F445" i="1"/>
  <c r="F437" i="1"/>
  <c r="F429" i="1"/>
  <c r="F421" i="1"/>
  <c r="F413" i="1"/>
  <c r="F405" i="1"/>
  <c r="F397" i="1"/>
  <c r="F389" i="1"/>
  <c r="F381" i="1"/>
  <c r="F373" i="1"/>
  <c r="F365" i="1"/>
  <c r="F357" i="1"/>
  <c r="F349" i="1"/>
  <c r="F341" i="1"/>
  <c r="F333" i="1"/>
  <c r="F325" i="1"/>
  <c r="F317" i="1"/>
  <c r="F309" i="1"/>
  <c r="F301" i="1"/>
  <c r="F293" i="1"/>
  <c r="F285" i="1"/>
  <c r="F277" i="1"/>
  <c r="F269" i="1"/>
  <c r="F261" i="1"/>
  <c r="F253" i="1"/>
  <c r="F245" i="1"/>
  <c r="F237" i="1"/>
  <c r="F229" i="1"/>
  <c r="F221" i="1"/>
  <c r="F213" i="1"/>
  <c r="F205" i="1"/>
  <c r="F197" i="1"/>
  <c r="F189" i="1"/>
  <c r="F181" i="1"/>
  <c r="F173" i="1"/>
  <c r="F165" i="1"/>
  <c r="F157" i="1"/>
  <c r="F149" i="1"/>
  <c r="F141" i="1"/>
  <c r="F133" i="1"/>
  <c r="F125" i="1"/>
  <c r="F117" i="1"/>
  <c r="F109" i="1"/>
  <c r="F101" i="1"/>
  <c r="F93" i="1"/>
  <c r="F85" i="1"/>
  <c r="F77" i="1"/>
  <c r="F69" i="1"/>
  <c r="F61" i="1"/>
  <c r="F53" i="1"/>
  <c r="F45" i="1"/>
  <c r="F37" i="1"/>
  <c r="F29" i="1"/>
  <c r="F21" i="1"/>
  <c r="F13" i="1"/>
  <c r="F10" i="1"/>
  <c r="F686" i="1"/>
  <c r="F678" i="1"/>
  <c r="F670" i="1"/>
  <c r="F662" i="1"/>
  <c r="F654" i="1"/>
  <c r="F646" i="1"/>
  <c r="F638" i="1"/>
  <c r="F630" i="1"/>
  <c r="F622" i="1"/>
  <c r="F614" i="1"/>
  <c r="F606" i="1"/>
  <c r="F598" i="1"/>
  <c r="F590" i="1"/>
  <c r="F582" i="1"/>
  <c r="F574" i="1"/>
  <c r="F566" i="1"/>
  <c r="F558" i="1"/>
  <c r="F550" i="1"/>
  <c r="F542" i="1"/>
  <c r="F534" i="1"/>
  <c r="F526" i="1"/>
  <c r="F518" i="1"/>
  <c r="F510" i="1"/>
  <c r="F502" i="1"/>
  <c r="F494" i="1"/>
  <c r="F486" i="1"/>
  <c r="F478" i="1"/>
  <c r="F470" i="1"/>
  <c r="F462" i="1"/>
  <c r="F454" i="1"/>
  <c r="F446" i="1"/>
  <c r="F438" i="1"/>
  <c r="F430" i="1"/>
  <c r="F422" i="1"/>
  <c r="F414" i="1"/>
  <c r="F406" i="1"/>
  <c r="F398" i="1"/>
  <c r="F390" i="1"/>
  <c r="F382" i="1"/>
  <c r="F374" i="1"/>
  <c r="F366" i="1"/>
  <c r="F358" i="1"/>
  <c r="F350" i="1"/>
  <c r="F342" i="1"/>
  <c r="F334" i="1"/>
  <c r="F326" i="1"/>
  <c r="F318" i="1"/>
  <c r="F310" i="1"/>
  <c r="F302" i="1"/>
  <c r="F294" i="1"/>
  <c r="F286" i="1"/>
  <c r="F278" i="1"/>
  <c r="F270" i="1"/>
  <c r="F262" i="1"/>
  <c r="F254" i="1"/>
  <c r="F246" i="1"/>
  <c r="F238" i="1"/>
  <c r="F230" i="1"/>
  <c r="F222" i="1"/>
  <c r="F214" i="1"/>
  <c r="F206" i="1"/>
  <c r="F198" i="1"/>
  <c r="F190" i="1"/>
  <c r="F182" i="1"/>
  <c r="F174" i="1"/>
  <c r="F166" i="1"/>
  <c r="F158" i="1"/>
  <c r="F150" i="1"/>
  <c r="F142" i="1"/>
  <c r="F134" i="1"/>
  <c r="F126" i="1"/>
  <c r="F118" i="1"/>
  <c r="F110" i="1"/>
  <c r="F102" i="1"/>
  <c r="F94" i="1"/>
  <c r="F86" i="1"/>
  <c r="F78" i="1"/>
  <c r="F70" i="1"/>
  <c r="F62" i="1"/>
  <c r="F54" i="1"/>
  <c r="F46" i="1"/>
  <c r="F38" i="1"/>
  <c r="F30" i="1"/>
  <c r="F22" i="1"/>
  <c r="F14" i="1"/>
  <c r="F1131" i="1" l="1"/>
  <c r="I10" i="1" l="1"/>
  <c r="G41" i="4" l="1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42" i="4" s="1"/>
  <c r="G9" i="4"/>
  <c r="D41" i="4"/>
  <c r="D40" i="4"/>
  <c r="D39" i="4"/>
  <c r="D38" i="4"/>
  <c r="D37" i="4"/>
  <c r="D36" i="4"/>
  <c r="D35" i="4"/>
  <c r="D34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42" i="4" s="1"/>
  <c r="D33" i="4"/>
  <c r="F42" i="4"/>
  <c r="E42" i="4"/>
  <c r="C42" i="4"/>
  <c r="B42" i="4"/>
  <c r="I1127" i="1"/>
  <c r="I1130" i="1"/>
  <c r="I1128" i="1"/>
  <c r="I1129" i="1"/>
  <c r="I1126" i="1"/>
  <c r="I1124" i="1"/>
  <c r="I1125" i="1"/>
  <c r="I1123" i="1"/>
  <c r="I1121" i="1"/>
  <c r="I1122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8" i="1"/>
  <c r="I1097" i="1"/>
  <c r="I1096" i="1"/>
  <c r="I1095" i="1"/>
  <c r="I1094" i="1"/>
  <c r="I1093" i="1"/>
  <c r="I1092" i="1"/>
  <c r="I1091" i="1"/>
  <c r="I1090" i="1"/>
  <c r="I1089" i="1"/>
  <c r="I1088" i="1"/>
  <c r="I1086" i="1"/>
  <c r="I1085" i="1"/>
  <c r="I1099" i="1"/>
  <c r="I1084" i="1"/>
  <c r="I1083" i="1"/>
  <c r="I1082" i="1"/>
  <c r="I1081" i="1"/>
  <c r="I1080" i="1"/>
  <c r="I1079" i="1"/>
  <c r="I1087" i="1"/>
  <c r="I1078" i="1"/>
  <c r="I1077" i="1"/>
  <c r="I1076" i="1"/>
  <c r="I1075" i="1"/>
  <c r="I1074" i="1"/>
  <c r="I1073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72" i="1"/>
  <c r="I1056" i="1"/>
  <c r="I1055" i="1"/>
  <c r="I1054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53" i="1"/>
  <c r="I1031" i="1"/>
  <c r="I1028" i="1"/>
  <c r="I1030" i="1"/>
  <c r="I1024" i="1"/>
  <c r="I1027" i="1"/>
  <c r="I1026" i="1"/>
  <c r="I1025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08" i="1"/>
  <c r="I1011" i="1"/>
  <c r="I1010" i="1"/>
  <c r="I1009" i="1"/>
  <c r="I1007" i="1"/>
  <c r="I1006" i="1"/>
  <c r="I1029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4" i="1"/>
  <c r="I965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6" i="1"/>
  <c r="I925" i="1"/>
  <c r="I924" i="1"/>
  <c r="I923" i="1"/>
  <c r="I922" i="1"/>
  <c r="I921" i="1"/>
  <c r="I920" i="1"/>
  <c r="I919" i="1"/>
  <c r="I927" i="1"/>
  <c r="I917" i="1"/>
  <c r="I918" i="1"/>
  <c r="I916" i="1"/>
  <c r="I915" i="1"/>
  <c r="I914" i="1"/>
  <c r="I913" i="1"/>
  <c r="I911" i="1"/>
  <c r="I910" i="1"/>
  <c r="I909" i="1"/>
  <c r="I908" i="1"/>
  <c r="I907" i="1"/>
  <c r="I906" i="1"/>
  <c r="I905" i="1"/>
  <c r="I904" i="1"/>
  <c r="I903" i="1"/>
  <c r="I912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7" i="1"/>
  <c r="I886" i="1"/>
  <c r="I885" i="1"/>
  <c r="I888" i="1"/>
  <c r="I884" i="1"/>
  <c r="I883" i="1"/>
  <c r="I882" i="1"/>
  <c r="I881" i="1"/>
  <c r="I880" i="1"/>
  <c r="I878" i="1"/>
  <c r="I879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7" i="1"/>
  <c r="I856" i="1"/>
  <c r="I858" i="1"/>
  <c r="I855" i="1"/>
  <c r="I854" i="1"/>
  <c r="I853" i="1"/>
  <c r="I852" i="1"/>
  <c r="I851" i="1"/>
  <c r="I850" i="1"/>
  <c r="I849" i="1"/>
  <c r="I848" i="1"/>
  <c r="I846" i="1"/>
  <c r="I845" i="1"/>
  <c r="I844" i="1"/>
  <c r="I842" i="1"/>
  <c r="I843" i="1"/>
  <c r="I841" i="1"/>
  <c r="I840" i="1"/>
  <c r="I839" i="1"/>
  <c r="I838" i="1"/>
  <c r="I847" i="1"/>
  <c r="I837" i="1"/>
  <c r="I836" i="1"/>
  <c r="I825" i="1"/>
  <c r="I835" i="1"/>
  <c r="I834" i="1"/>
  <c r="I833" i="1"/>
  <c r="I832" i="1"/>
  <c r="I831" i="1"/>
  <c r="I829" i="1"/>
  <c r="I828" i="1"/>
  <c r="I827" i="1"/>
  <c r="I826" i="1"/>
  <c r="I830" i="1"/>
  <c r="I824" i="1"/>
  <c r="I823" i="1"/>
  <c r="I822" i="1"/>
  <c r="I821" i="1"/>
  <c r="I820" i="1"/>
  <c r="I819" i="1"/>
  <c r="I818" i="1"/>
  <c r="I817" i="1"/>
  <c r="I794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3" i="1"/>
  <c r="I792" i="1"/>
  <c r="I791" i="1"/>
  <c r="I790" i="1"/>
  <c r="I789" i="1"/>
  <c r="I781" i="1"/>
  <c r="I788" i="1"/>
  <c r="I787" i="1"/>
  <c r="I786" i="1"/>
  <c r="I785" i="1"/>
  <c r="I784" i="1"/>
  <c r="I783" i="1"/>
  <c r="I782" i="1"/>
  <c r="I780" i="1"/>
  <c r="I779" i="1"/>
  <c r="I778" i="1"/>
  <c r="I777" i="1"/>
  <c r="I776" i="1"/>
  <c r="I775" i="1"/>
  <c r="I774" i="1"/>
  <c r="I816" i="1"/>
  <c r="I773" i="1"/>
  <c r="I770" i="1"/>
  <c r="I769" i="1"/>
  <c r="I768" i="1"/>
  <c r="I767" i="1"/>
  <c r="I766" i="1"/>
  <c r="I765" i="1"/>
  <c r="I763" i="1"/>
  <c r="I764" i="1"/>
  <c r="I762" i="1"/>
  <c r="I761" i="1"/>
  <c r="I758" i="1"/>
  <c r="I771" i="1"/>
  <c r="I757" i="1"/>
  <c r="I760" i="1"/>
  <c r="I759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72" i="1"/>
  <c r="I744" i="1"/>
  <c r="I743" i="1"/>
  <c r="I742" i="1"/>
  <c r="I741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40" i="1"/>
  <c r="I714" i="1"/>
  <c r="I713" i="1"/>
  <c r="I712" i="1"/>
  <c r="I711" i="1"/>
  <c r="I709" i="1"/>
  <c r="I708" i="1"/>
  <c r="I707" i="1"/>
  <c r="I706" i="1"/>
  <c r="I705" i="1"/>
  <c r="I704" i="1"/>
  <c r="I703" i="1"/>
  <c r="I702" i="1"/>
  <c r="I701" i="1"/>
  <c r="I700" i="1"/>
  <c r="I710" i="1"/>
  <c r="I699" i="1"/>
  <c r="I698" i="1"/>
  <c r="I697" i="1"/>
  <c r="I695" i="1"/>
  <c r="I694" i="1"/>
  <c r="I696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81" i="1"/>
  <c r="I661" i="1"/>
  <c r="I660" i="1"/>
  <c r="I659" i="1"/>
  <c r="I662" i="1"/>
  <c r="I655" i="1"/>
  <c r="I656" i="1"/>
  <c r="I652" i="1"/>
  <c r="I654" i="1"/>
  <c r="I657" i="1"/>
  <c r="I658" i="1"/>
  <c r="I651" i="1"/>
  <c r="I653" i="1"/>
  <c r="I650" i="1"/>
  <c r="I649" i="1"/>
  <c r="I648" i="1"/>
  <c r="I647" i="1"/>
  <c r="I646" i="1"/>
  <c r="I645" i="1"/>
  <c r="I644" i="1"/>
  <c r="I642" i="1"/>
  <c r="I641" i="1"/>
  <c r="I639" i="1"/>
  <c r="I638" i="1"/>
  <c r="I643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539" i="1"/>
  <c r="I608" i="1"/>
  <c r="I607" i="1"/>
  <c r="I606" i="1"/>
  <c r="I605" i="1"/>
  <c r="I604" i="1"/>
  <c r="I603" i="1"/>
  <c r="I602" i="1"/>
  <c r="I601" i="1"/>
  <c r="I600" i="1"/>
  <c r="I599" i="1"/>
  <c r="I640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18" i="1"/>
  <c r="I504" i="1"/>
  <c r="I503" i="1"/>
  <c r="I502" i="1"/>
  <c r="I501" i="1"/>
  <c r="I500" i="1"/>
  <c r="I499" i="1"/>
  <c r="I498" i="1"/>
  <c r="I497" i="1"/>
  <c r="I495" i="1"/>
  <c r="I494" i="1"/>
  <c r="I493" i="1"/>
  <c r="I492" i="1"/>
  <c r="I491" i="1"/>
  <c r="I490" i="1"/>
  <c r="I489" i="1"/>
  <c r="I488" i="1"/>
  <c r="I487" i="1"/>
  <c r="I486" i="1"/>
  <c r="I484" i="1"/>
  <c r="I483" i="1"/>
  <c r="I482" i="1"/>
  <c r="I485" i="1"/>
  <c r="I481" i="1"/>
  <c r="I480" i="1"/>
  <c r="I479" i="1"/>
  <c r="I478" i="1"/>
  <c r="I477" i="1"/>
  <c r="I476" i="1"/>
  <c r="I475" i="1"/>
  <c r="I496" i="1"/>
  <c r="I473" i="1"/>
  <c r="I472" i="1"/>
  <c r="I471" i="1"/>
  <c r="I470" i="1"/>
  <c r="I464" i="1"/>
  <c r="I469" i="1"/>
  <c r="I468" i="1"/>
  <c r="I467" i="1"/>
  <c r="I466" i="1"/>
  <c r="I465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74" i="1"/>
  <c r="I449" i="1"/>
  <c r="I448" i="1"/>
  <c r="I447" i="1"/>
  <c r="I446" i="1"/>
  <c r="I445" i="1"/>
  <c r="I444" i="1"/>
  <c r="I443" i="1"/>
  <c r="I442" i="1"/>
  <c r="I441" i="1"/>
  <c r="I439" i="1"/>
  <c r="I440" i="1"/>
  <c r="I438" i="1"/>
  <c r="I437" i="1"/>
  <c r="I436" i="1"/>
  <c r="I435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34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407" i="1"/>
  <c r="I388" i="1"/>
  <c r="I387" i="1"/>
  <c r="I386" i="1"/>
  <c r="I385" i="1"/>
  <c r="I384" i="1"/>
  <c r="I383" i="1"/>
  <c r="I382" i="1"/>
  <c r="I381" i="1"/>
  <c r="I380" i="1"/>
  <c r="I378" i="1"/>
  <c r="I377" i="1"/>
  <c r="I376" i="1"/>
  <c r="I375" i="1"/>
  <c r="I374" i="1"/>
  <c r="I373" i="1"/>
  <c r="I379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3" i="1"/>
  <c r="I352" i="1"/>
  <c r="I351" i="1"/>
  <c r="I350" i="1"/>
  <c r="I349" i="1"/>
  <c r="I348" i="1"/>
  <c r="I347" i="1"/>
  <c r="I346" i="1"/>
  <c r="I354" i="1"/>
  <c r="I345" i="1"/>
  <c r="I344" i="1"/>
  <c r="I342" i="1"/>
  <c r="I341" i="1"/>
  <c r="I340" i="1"/>
  <c r="I339" i="1"/>
  <c r="I338" i="1"/>
  <c r="I337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1" i="1"/>
  <c r="I322" i="1"/>
  <c r="I320" i="1"/>
  <c r="I319" i="1"/>
  <c r="I318" i="1"/>
  <c r="I316" i="1"/>
  <c r="I317" i="1"/>
  <c r="I315" i="1"/>
  <c r="I314" i="1"/>
  <c r="I313" i="1"/>
  <c r="I312" i="1"/>
  <c r="I310" i="1"/>
  <c r="I309" i="1"/>
  <c r="I308" i="1"/>
  <c r="I311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343" i="1"/>
  <c r="I269" i="1"/>
  <c r="I270" i="1"/>
  <c r="I268" i="1"/>
  <c r="I271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44" i="1"/>
  <c r="I239" i="1"/>
  <c r="I252" i="1"/>
  <c r="I251" i="1"/>
  <c r="I250" i="1"/>
  <c r="I249" i="1"/>
  <c r="I248" i="1"/>
  <c r="I247" i="1"/>
  <c r="I246" i="1"/>
  <c r="I245" i="1"/>
  <c r="I243" i="1"/>
  <c r="I242" i="1"/>
  <c r="I241" i="1"/>
  <c r="I240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336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7" i="1"/>
  <c r="I198" i="1"/>
  <c r="I196" i="1"/>
  <c r="I195" i="1"/>
  <c r="I194" i="1"/>
  <c r="I193" i="1"/>
  <c r="I192" i="1"/>
  <c r="I191" i="1"/>
  <c r="I190" i="1"/>
  <c r="I189" i="1"/>
  <c r="I187" i="1"/>
  <c r="I188" i="1"/>
  <c r="I186" i="1"/>
  <c r="I184" i="1"/>
  <c r="I183" i="1"/>
  <c r="I182" i="1"/>
  <c r="I181" i="1"/>
  <c r="I180" i="1"/>
  <c r="I179" i="1"/>
  <c r="I178" i="1"/>
  <c r="I177" i="1"/>
  <c r="I185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3" i="1"/>
  <c r="I154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64" i="1"/>
  <c r="I124" i="1"/>
  <c r="I123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4" i="1"/>
  <c r="I95" i="1"/>
  <c r="I93" i="1"/>
  <c r="I92" i="1"/>
  <c r="I91" i="1"/>
  <c r="I90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2" i="1"/>
  <c r="I61" i="1"/>
  <c r="I60" i="1"/>
  <c r="I59" i="1"/>
  <c r="I58" i="1"/>
  <c r="I57" i="1"/>
  <c r="I56" i="1"/>
  <c r="I55" i="1"/>
  <c r="I53" i="1"/>
  <c r="I52" i="1"/>
  <c r="I51" i="1"/>
  <c r="I50" i="1"/>
  <c r="I63" i="1"/>
  <c r="I49" i="1"/>
  <c r="I48" i="1"/>
  <c r="I47" i="1"/>
  <c r="I46" i="1"/>
  <c r="I45" i="1"/>
  <c r="I44" i="1"/>
  <c r="I43" i="1"/>
  <c r="I42" i="1"/>
  <c r="I41" i="1"/>
  <c r="I40" i="1"/>
  <c r="I54" i="1"/>
  <c r="I39" i="1"/>
  <c r="I38" i="1"/>
  <c r="I36" i="1"/>
  <c r="I37" i="1"/>
  <c r="I35" i="1"/>
  <c r="I34" i="1"/>
  <c r="I33" i="1"/>
  <c r="I32" i="1"/>
  <c r="I31" i="1"/>
  <c r="I30" i="1"/>
  <c r="I122" i="1"/>
  <c r="I29" i="1"/>
  <c r="I28" i="1"/>
  <c r="I27" i="1"/>
  <c r="I26" i="1"/>
  <c r="I25" i="1"/>
  <c r="I24" i="1"/>
  <c r="I23" i="1"/>
  <c r="I22" i="1"/>
  <c r="I21" i="1"/>
  <c r="I89" i="1"/>
  <c r="I20" i="1"/>
  <c r="I19" i="1"/>
  <c r="I18" i="1"/>
  <c r="I17" i="1"/>
  <c r="I16" i="1"/>
  <c r="I15" i="1"/>
  <c r="I13" i="1"/>
  <c r="I12" i="1"/>
  <c r="I11" i="1"/>
  <c r="I14" i="1"/>
  <c r="I1131" i="1" l="1"/>
</calcChain>
</file>

<file path=xl/sharedStrings.xml><?xml version="1.0" encoding="utf-8"?>
<sst xmlns="http://schemas.openxmlformats.org/spreadsheetml/2006/main" count="2297" uniqueCount="1072">
  <si>
    <t>DEPARTAMENTO</t>
  </si>
  <si>
    <t>MUNICIPIO</t>
  </si>
  <si>
    <t>TOTAL CAPRINOS HEMBRAS</t>
  </si>
  <si>
    <t>TOTAL CAPRINOS MACHOS</t>
  </si>
  <si>
    <t>TOTAL CAPRINOS</t>
  </si>
  <si>
    <t>TOTAL OVINOS HEMBRAS</t>
  </si>
  <si>
    <t>TOTAL OVINOS MACHOS</t>
  </si>
  <si>
    <t>TOTAL OVINOS</t>
  </si>
  <si>
    <t>AMAZONAS</t>
  </si>
  <si>
    <t>LETICIA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</si>
  <si>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</si>
  <si>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</si>
  <si>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</si>
  <si>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</si>
  <si>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</si>
  <si>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</si>
  <si>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</si>
  <si>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</si>
  <si>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</si>
  <si>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</si>
  <si>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ANTIOQUIA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</si>
  <si>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</si>
  <si>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</si>
  <si>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</si>
  <si>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</si>
  <si>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</si>
  <si>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</si>
  <si>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</si>
  <si>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</si>
  <si>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</si>
  <si>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</si>
  <si>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 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</si>
  <si>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</si>
  <si>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</si>
  <si>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</si>
  <si>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</si>
  <si>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</si>
  <si>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</si>
  <si>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</si>
  <si>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</si>
  <si>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</si>
  <si>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</si>
  <si>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</si>
  <si>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</si>
  <si>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</si>
  <si>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</si>
  <si>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</si>
  <si>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</si>
  <si>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</si>
  <si>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</si>
  <si>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</si>
  <si>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</si>
  <si>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</si>
  <si>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</si>
  <si>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</si>
  <si>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</si>
  <si>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</si>
  <si>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</si>
  <si>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</si>
  <si>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</si>
  <si>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</si>
  <si>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</si>
  <si>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</si>
  <si>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</si>
  <si>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</si>
  <si>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</si>
  <si>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</si>
  <si>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</si>
  <si>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</si>
  <si>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</si>
  <si>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</si>
  <si>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</si>
  <si>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</si>
  <si>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</si>
  <si>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</si>
  <si>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</si>
  <si>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</si>
  <si>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</si>
  <si>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</si>
  <si>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ITAGÜI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</si>
  <si>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</si>
  <si>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</si>
  <si>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</si>
  <si>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</si>
  <si>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</si>
  <si>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</si>
  <si>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</si>
  <si>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</si>
  <si>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</si>
  <si>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</si>
  <si>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</si>
  <si>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</si>
  <si>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</si>
  <si>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</si>
  <si>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</si>
  <si>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</si>
  <si>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</si>
  <si>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</si>
  <si>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</si>
  <si>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</si>
  <si>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</si>
  <si>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</si>
  <si>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</si>
  <si>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</si>
  <si>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</si>
  <si>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</si>
  <si>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</si>
  <si>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</si>
  <si>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</si>
  <si>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</si>
  <si>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</si>
  <si>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</si>
  <si>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</si>
  <si>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</si>
  <si>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</si>
  <si>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</si>
  <si>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</si>
  <si>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</si>
  <si>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</si>
  <si>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</si>
  <si>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</si>
  <si>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</si>
  <si>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</si>
  <si>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</si>
  <si>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</si>
  <si>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</si>
  <si>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</si>
  <si>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</si>
  <si>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</si>
  <si>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</si>
  <si>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</si>
  <si>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</si>
  <si>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</si>
  <si>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</si>
  <si>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</si>
  <si>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</si>
  <si>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</si>
  <si>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</si>
  <si>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</si>
  <si>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</si>
  <si>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</si>
  <si>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</si>
  <si>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</si>
  <si>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</si>
  <si>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</si>
  <si>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</si>
  <si>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ARAUCA</t>
  </si>
  <si>
    <t>ARAUQUITA</t>
  </si>
  <si>
    <t>CRAVO NORTE</t>
  </si>
  <si>
    <t>FORTUL</t>
  </si>
  <si>
    <t>PUERTO RONDON</t>
  </si>
  <si>
    <t>SARAVENA</t>
  </si>
  <si>
    <t>TAME</t>
  </si>
  <si>
    <t>ATLANTICO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</si>
  <si>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</si>
  <si>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</si>
  <si>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</si>
  <si>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</si>
  <si>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</si>
  <si>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</si>
  <si>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</si>
  <si>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</si>
  <si>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</si>
  <si>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</si>
  <si>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</si>
  <si>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</si>
  <si>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</si>
  <si>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</si>
  <si>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</si>
  <si>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</si>
  <si>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</si>
  <si>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</si>
  <si>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</si>
  <si>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</si>
  <si>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</si>
  <si>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</si>
  <si>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BOGOTA D.C.</t>
  </si>
  <si>
    <t>BOLIVAR</t>
  </si>
  <si>
    <t>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</si>
  <si>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</si>
  <si>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</si>
  <si>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</si>
  <si>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</si>
  <si>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</si>
  <si>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</si>
  <si>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</si>
  <si>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</si>
  <si>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</si>
  <si>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</si>
  <si>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</si>
  <si>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</si>
  <si>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</si>
  <si>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</si>
  <si>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</si>
  <si>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</si>
  <si>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</si>
  <si>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</si>
  <si>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</si>
  <si>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</si>
  <si>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</si>
  <si>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</si>
  <si>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</si>
  <si>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</si>
  <si>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</si>
  <si>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</si>
  <si>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</si>
  <si>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</si>
  <si>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</si>
  <si>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</si>
  <si>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</si>
  <si>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</si>
  <si>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</si>
  <si>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</si>
  <si>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</si>
  <si>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</si>
  <si>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</si>
  <si>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</si>
  <si>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</si>
  <si>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</si>
  <si>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</si>
  <si>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</si>
  <si>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</si>
  <si>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</si>
  <si>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</si>
  <si>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BOYACA</t>
  </si>
  <si>
    <t>TUNJA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</si>
  <si>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</si>
  <si>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</si>
  <si>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</si>
  <si>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</si>
  <si>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</si>
  <si>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</si>
  <si>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</si>
  <si>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</si>
  <si>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</si>
  <si>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</si>
  <si>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</si>
  <si>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</si>
  <si>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</si>
  <si>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</si>
  <si>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</si>
  <si>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</si>
  <si>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</si>
  <si>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</si>
  <si>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</si>
  <si>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</si>
  <si>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</si>
  <si>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</si>
  <si>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</si>
  <si>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</si>
  <si>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</si>
  <si>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</si>
  <si>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</si>
  <si>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</si>
  <si>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</si>
  <si>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</si>
  <si>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</si>
  <si>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</si>
  <si>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</si>
  <si>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</si>
  <si>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</si>
  <si>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</si>
  <si>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</si>
  <si>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</si>
  <si>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GÜICAN DE LA SIERRA</t>
  </si>
  <si>
    <t>IZA</t>
  </si>
  <si>
    <t>JENESANO</t>
  </si>
  <si>
    <t>LABRANZAGRANDE</t>
  </si>
  <si>
    <t>LA CAPILLA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</si>
  <si>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</si>
  <si>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</si>
  <si>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</si>
  <si>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</si>
  <si>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</si>
  <si>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</si>
  <si>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</si>
  <si>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</si>
  <si>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</si>
  <si>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</si>
  <si>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</si>
  <si>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</si>
  <si>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</si>
  <si>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</si>
  <si>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</si>
  <si>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</si>
  <si>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</si>
  <si>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</si>
  <si>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</si>
  <si>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</si>
  <si>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</si>
  <si>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</si>
  <si>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</si>
  <si>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</si>
  <si>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</si>
  <si>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</si>
  <si>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</si>
  <si>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</si>
  <si>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</si>
  <si>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</si>
  <si>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</si>
  <si>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</si>
  <si>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</si>
  <si>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</si>
  <si>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</si>
  <si>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</si>
  <si>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</si>
  <si>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</si>
  <si>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</si>
  <si>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</si>
  <si>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</si>
  <si>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</si>
  <si>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</si>
  <si>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</si>
  <si>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</si>
  <si>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</si>
  <si>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</si>
  <si>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</si>
  <si>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</si>
  <si>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</si>
  <si>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</si>
  <si>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</si>
  <si>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</si>
  <si>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</si>
  <si>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</si>
  <si>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</si>
  <si>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</si>
  <si>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</si>
  <si>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</si>
  <si>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</si>
  <si>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</si>
  <si>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</si>
  <si>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</si>
  <si>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TOGÜI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</si>
  <si>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</si>
  <si>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</si>
  <si>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</si>
  <si>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</si>
  <si>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</si>
  <si>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</si>
  <si>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</si>
  <si>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</si>
  <si>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</si>
  <si>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</si>
  <si>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MANIZALES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</si>
  <si>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</si>
  <si>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</si>
  <si>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</si>
  <si>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</si>
  <si>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</si>
  <si>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</si>
  <si>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</si>
  <si>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</si>
  <si>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</si>
  <si>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</si>
  <si>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</si>
  <si>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</si>
  <si>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</si>
  <si>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</si>
  <si>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</si>
  <si>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</si>
  <si>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</si>
  <si>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</si>
  <si>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</si>
  <si>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</si>
  <si>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</si>
  <si>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</si>
  <si>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</si>
  <si>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</si>
  <si>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</si>
  <si>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</si>
  <si>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CAQUETA</t>
  </si>
  <si>
    <t>FLORENCIA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</si>
  <si>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</si>
  <si>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</si>
  <si>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</si>
  <si>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</si>
  <si>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</si>
  <si>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</si>
  <si>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</si>
  <si>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</si>
  <si>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</si>
  <si>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</si>
  <si>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</si>
  <si>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</si>
  <si>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</si>
  <si>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</si>
  <si>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CASANARE</t>
  </si>
  <si>
    <t>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</si>
  <si>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</si>
  <si>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</si>
  <si>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</si>
  <si>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</si>
  <si>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</si>
  <si>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</si>
  <si>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</si>
  <si>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</si>
  <si>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</si>
  <si>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</si>
  <si>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</si>
  <si>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</si>
  <si>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</si>
  <si>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</si>
  <si>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</si>
  <si>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</si>
  <si>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CAUCA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</si>
  <si>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</si>
  <si>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</si>
  <si>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</si>
  <si>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</si>
  <si>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</si>
  <si>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</si>
  <si>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</si>
  <si>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</si>
  <si>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</si>
  <si>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</si>
  <si>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</si>
  <si>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</si>
  <si>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</si>
  <si>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</si>
  <si>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</si>
  <si>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</si>
  <si>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</si>
  <si>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</si>
  <si>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</si>
  <si>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</t>
  </si>
  <si>
    <t>PIAMONTE</t>
  </si>
  <si>
    <t>PIENDAMO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</si>
  <si>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</si>
  <si>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</si>
  <si>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</si>
  <si>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</si>
  <si>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</si>
  <si>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</si>
  <si>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</si>
  <si>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</si>
  <si>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</si>
  <si>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</si>
  <si>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</si>
  <si>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</si>
  <si>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</si>
  <si>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</si>
  <si>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CESAR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</si>
  <si>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</si>
  <si>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</si>
  <si>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</si>
  <si>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</si>
  <si>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</si>
  <si>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</si>
  <si>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</si>
  <si>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</si>
  <si>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</si>
  <si>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</si>
  <si>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</si>
  <si>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</si>
  <si>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</si>
  <si>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</si>
  <si>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</si>
  <si>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BALCON DEL CESAR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</si>
  <si>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</si>
  <si>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</si>
  <si>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</si>
  <si>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</si>
  <si>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</si>
  <si>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</si>
  <si>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</si>
  <si>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</si>
  <si>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</si>
  <si>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CHOCO</t>
  </si>
  <si>
    <t>QUIBDO</t>
  </si>
  <si>
    <t>ACANDI</t>
  </si>
  <si>
    <t>ALTO BAUDO</t>
  </si>
  <si>
    <t>ATRATO</t>
  </si>
  <si>
    <t>BAGADO</t>
  </si>
  <si>
    <t>BAHIA SOLANO</t>
  </si>
  <si>
    <t>BAJO BAUDO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</si>
  <si>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</si>
  <si>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</si>
  <si>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</si>
  <si>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</si>
  <si>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</si>
  <si>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</si>
  <si>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</si>
  <si>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</si>
  <si>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</si>
  <si>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</si>
  <si>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</si>
  <si>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</si>
  <si>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</si>
  <si>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</si>
  <si>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</si>
  <si>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</si>
  <si>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</si>
  <si>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</si>
  <si>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</si>
  <si>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</si>
  <si>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</si>
  <si>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</si>
  <si>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MONTERIA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</si>
  <si>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</si>
  <si>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</si>
  <si>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</si>
  <si>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</si>
  <si>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</si>
  <si>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</si>
  <si>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</si>
  <si>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</si>
  <si>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</si>
  <si>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</si>
  <si>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</si>
  <si>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</si>
  <si>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</si>
  <si>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</si>
  <si>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</si>
  <si>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</si>
  <si>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</si>
  <si>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</si>
  <si>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</si>
  <si>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</si>
  <si>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</si>
  <si>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</si>
  <si>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</si>
  <si>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</si>
  <si>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</si>
  <si>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</si>
  <si>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</si>
  <si>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</si>
  <si>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</si>
  <si>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</si>
  <si>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</si>
  <si>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</si>
  <si>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</si>
  <si>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</si>
  <si>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</si>
  <si>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</si>
  <si>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</si>
  <si>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</si>
  <si>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</si>
  <si>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</si>
  <si>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</si>
  <si>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</si>
  <si>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</si>
  <si>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</si>
  <si>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</si>
  <si>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</si>
  <si>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</si>
  <si>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</si>
  <si>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</si>
  <si>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</si>
  <si>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</si>
  <si>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</si>
  <si>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</si>
  <si>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</si>
  <si>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</si>
  <si>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</si>
  <si>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</si>
  <si>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</si>
  <si>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</si>
  <si>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</si>
  <si>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</si>
  <si>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</si>
  <si>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</si>
  <si>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</si>
  <si>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</si>
  <si>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</si>
  <si>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</si>
  <si>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</si>
  <si>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</si>
  <si>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</si>
  <si>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</si>
  <si>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</si>
  <si>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</si>
  <si>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</si>
  <si>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</si>
  <si>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</si>
  <si>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</si>
  <si>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</si>
  <si>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</si>
  <si>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</si>
  <si>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</si>
  <si>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</si>
  <si>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</si>
  <si>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</si>
  <si>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</si>
  <si>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</si>
  <si>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</si>
  <si>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</si>
  <si>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</si>
  <si>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</si>
  <si>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</si>
  <si>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</si>
  <si>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</si>
  <si>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</si>
  <si>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</si>
  <si>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</si>
  <si>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</si>
  <si>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</si>
  <si>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</si>
  <si>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</si>
  <si>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</si>
  <si>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</si>
  <si>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</si>
  <si>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</si>
  <si>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</si>
  <si>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</si>
  <si>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</si>
  <si>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</si>
  <si>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</si>
  <si>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</si>
  <si>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</si>
  <si>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</si>
  <si>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</si>
  <si>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</si>
  <si>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</si>
  <si>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</si>
  <si>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</si>
  <si>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</si>
  <si>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</si>
  <si>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</si>
  <si>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</si>
  <si>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</si>
  <si>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</si>
  <si>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</si>
  <si>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</si>
  <si>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</si>
  <si>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VILLA DE SAN DIEGO DE 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</si>
  <si>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</si>
  <si>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</si>
  <si>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</si>
  <si>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</si>
  <si>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</si>
  <si>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</si>
  <si>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</si>
  <si>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</si>
  <si>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</si>
  <si>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</si>
  <si>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</si>
  <si>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</si>
  <si>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INIRIDA</t>
  </si>
  <si>
    <t>BARRANCO MINAS</t>
  </si>
  <si>
    <t>SAN FELIPE</t>
  </si>
  <si>
    <t>LA GUADALUPE</t>
  </si>
  <si>
    <t>CACAHUAL</t>
  </si>
  <si>
    <t>PANA PANA</t>
  </si>
  <si>
    <t>MORICHAL</t>
  </si>
  <si>
    <t>GUAVIARE</t>
  </si>
  <si>
    <t>SAN JOSE DEL GUAVIARE</t>
  </si>
  <si>
    <t>EL RETORNO</t>
  </si>
  <si>
    <t>HUILA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</si>
  <si>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</si>
  <si>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</si>
  <si>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</si>
  <si>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</si>
  <si>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</si>
  <si>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</si>
  <si>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</si>
  <si>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</si>
  <si>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</si>
  <si>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</si>
  <si>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</si>
  <si>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</si>
  <si>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</si>
  <si>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</si>
  <si>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</si>
  <si>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</si>
  <si>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</si>
  <si>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</si>
  <si>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</si>
  <si>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</si>
  <si>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</si>
  <si>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</si>
  <si>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</si>
  <si>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</si>
  <si>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</si>
  <si>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</si>
  <si>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</si>
  <si>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</si>
  <si>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</si>
  <si>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</si>
  <si>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</si>
  <si>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</si>
  <si>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</si>
  <si>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</si>
  <si>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LA GUAJIRA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</si>
  <si>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</si>
  <si>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</si>
  <si>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</si>
  <si>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</si>
  <si>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</si>
  <si>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</si>
  <si>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</si>
  <si>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</si>
  <si>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</si>
  <si>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MANAURE</t>
  </si>
  <si>
    <t>SAN JUAN DEL CESAR</t>
  </si>
  <si>
    <t>URIBIA</t>
  </si>
  <si>
    <t>URUMITA</t>
  </si>
  <si>
    <t>MAGDALENA</t>
  </si>
  <si>
    <t>SANTA MARTA</t>
  </si>
  <si>
    <t>ALGARROBO</t>
  </si>
  <si>
    <t>ARACATACA</t>
  </si>
  <si>
    <t>ARIGUANI</t>
  </si>
  <si>
    <t>CERRO DE SAN ANTONIO</t>
  </si>
  <si>
    <t>CHIVOLO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</si>
  <si>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</si>
  <si>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</si>
  <si>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</si>
  <si>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</si>
  <si>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</si>
  <si>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</si>
  <si>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</si>
  <si>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</si>
  <si>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</si>
  <si>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</si>
  <si>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</si>
  <si>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</si>
  <si>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</si>
  <si>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</si>
  <si>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</si>
  <si>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</si>
  <si>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</si>
  <si>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</si>
  <si>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</si>
  <si>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</si>
  <si>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</si>
  <si>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</si>
  <si>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META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</si>
  <si>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</si>
  <si>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</si>
  <si>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</si>
  <si>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</si>
  <si>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</si>
  <si>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</si>
  <si>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</si>
  <si>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</si>
  <si>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</si>
  <si>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</si>
  <si>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</si>
  <si>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</si>
  <si>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</si>
  <si>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</si>
  <si>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</si>
  <si>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</si>
  <si>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</si>
  <si>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</si>
  <si>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</si>
  <si>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</si>
  <si>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</si>
  <si>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</si>
  <si>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</si>
  <si>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</si>
  <si>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</si>
  <si>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PASTO</t>
  </si>
  <si>
    <t>ALDANA</t>
  </si>
  <si>
    <t>ANCUYA</t>
  </si>
  <si>
    <t>ARBOLEDA</t>
  </si>
  <si>
    <t>BARBACOAS</t>
  </si>
  <si>
    <t>BUESACO</t>
  </si>
  <si>
    <t>COLON</t>
  </si>
  <si>
    <t>CONSACA</t>
  </si>
  <si>
    <t>CONTADERO</t>
  </si>
  <si>
    <t>CUASPUD</t>
  </si>
  <si>
    <t>CUMBAL</t>
  </si>
  <si>
    <t>CUMBITARA</t>
  </si>
  <si>
    <t>CHACHAGÜI</t>
  </si>
  <si>
    <t>EL CHARCO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</si>
  <si>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</si>
  <si>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</si>
  <si>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</si>
  <si>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</si>
  <si>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</si>
  <si>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</si>
  <si>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</si>
  <si>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</si>
  <si>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</si>
  <si>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</si>
  <si>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</si>
  <si>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</si>
  <si>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</si>
  <si>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</si>
  <si>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</si>
  <si>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</si>
  <si>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</si>
  <si>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</si>
  <si>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</si>
  <si>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</si>
  <si>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</si>
  <si>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</si>
  <si>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</si>
  <si>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</si>
  <si>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</si>
  <si>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</si>
  <si>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</si>
  <si>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</si>
  <si>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</si>
  <si>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</si>
  <si>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</si>
  <si>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</si>
  <si>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</si>
  <si>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</si>
  <si>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</si>
  <si>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</si>
  <si>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</si>
  <si>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TUQUERRES</t>
  </si>
  <si>
    <t>YACUANQUER</t>
  </si>
  <si>
    <t>NORTE DE SANTANDER</t>
  </si>
  <si>
    <t>CUCUTA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</si>
  <si>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</si>
  <si>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</si>
  <si>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</si>
  <si>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</si>
  <si>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</si>
  <si>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</si>
  <si>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</si>
  <si>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</si>
  <si>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</si>
  <si>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</si>
  <si>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</si>
  <si>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</si>
  <si>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</si>
  <si>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</si>
  <si>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</si>
  <si>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</si>
  <si>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</si>
  <si>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</si>
  <si>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</si>
  <si>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</si>
  <si>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</si>
  <si>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</si>
  <si>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</si>
  <si>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</si>
  <si>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</si>
  <si>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</si>
  <si>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</si>
  <si>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</si>
  <si>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</si>
  <si>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</si>
  <si>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</si>
  <si>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</si>
  <si>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</si>
  <si>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</si>
  <si>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</si>
  <si>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</si>
  <si>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PUTUMAYO</t>
  </si>
  <si>
    <t>MOCOA</t>
  </si>
  <si>
    <t>ORITO</t>
  </si>
  <si>
    <t>PUERTO ASIS</t>
  </si>
  <si>
    <t>PUERTO CAICEDO</t>
  </si>
  <si>
    <t>PUERTO GUZMAN</t>
  </si>
  <si>
    <t>PUERTO LEGUIZAMO</t>
  </si>
  <si>
    <t>SIBUNDOY</t>
  </si>
  <si>
    <t>SAN MIGUEL</t>
  </si>
  <si>
    <t>VALLE DEL GUAMUEZ</t>
  </si>
  <si>
    <t>VILLAGARZON</t>
  </si>
  <si>
    <t>QUINDIO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</si>
  <si>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</si>
  <si>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</si>
  <si>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</si>
  <si>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</si>
  <si>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</si>
  <si>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</si>
  <si>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</si>
  <si>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</si>
  <si>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</si>
  <si>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</si>
  <si>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</si>
  <si>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</si>
  <si>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</si>
  <si>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</si>
  <si>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</si>
  <si>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</si>
  <si>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</si>
  <si>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</si>
  <si>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</si>
  <si>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</si>
  <si>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</si>
  <si>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</si>
  <si>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SAN ANDRES Y PROVIDENCIA</t>
  </si>
  <si>
    <t>SAN ANDRES</t>
  </si>
  <si>
    <t>SANTANDER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</si>
  <si>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</si>
  <si>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</si>
  <si>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</si>
  <si>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</si>
  <si>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</si>
  <si>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</si>
  <si>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</si>
  <si>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</si>
  <si>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</si>
  <si>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</si>
  <si>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</si>
  <si>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</si>
  <si>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</si>
  <si>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</si>
  <si>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</si>
  <si>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</si>
  <si>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</si>
  <si>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</si>
  <si>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</si>
  <si>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</si>
  <si>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</si>
  <si>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</si>
  <si>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</si>
  <si>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</si>
  <si>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</si>
  <si>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</si>
  <si>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</si>
  <si>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</si>
  <si>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</si>
  <si>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</si>
  <si>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</si>
  <si>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</si>
  <si>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</si>
  <si>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</si>
  <si>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</si>
  <si>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</si>
  <si>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</si>
  <si>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</si>
  <si>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</si>
  <si>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</si>
  <si>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</si>
  <si>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</si>
  <si>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</si>
  <si>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</si>
  <si>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</si>
  <si>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</si>
  <si>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</si>
  <si>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</si>
  <si>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</si>
  <si>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</si>
  <si>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</si>
  <si>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</si>
  <si>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</si>
  <si>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</si>
  <si>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</si>
  <si>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</si>
  <si>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</si>
  <si>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</si>
  <si>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</si>
  <si>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</si>
  <si>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</si>
  <si>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</si>
  <si>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</si>
  <si>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</si>
  <si>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</si>
  <si>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</si>
  <si>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</si>
  <si>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</si>
  <si>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</si>
  <si>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</si>
  <si>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</si>
  <si>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</si>
  <si>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</si>
  <si>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</si>
  <si>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</si>
  <si>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</si>
  <si>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</si>
  <si>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</si>
  <si>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</si>
  <si>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</si>
  <si>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</si>
  <si>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</si>
  <si>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</si>
  <si>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</si>
  <si>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</si>
  <si>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</si>
  <si>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</si>
  <si>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</si>
  <si>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</si>
  <si>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</si>
  <si>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SAN PEDRO</t>
  </si>
  <si>
    <t>SAN LUIS DE SINCE</t>
  </si>
  <si>
    <t>SANTIAGO DE TOLU</t>
  </si>
  <si>
    <t>TOLU VIEJO</t>
  </si>
  <si>
    <t>TOLIMA</t>
  </si>
  <si>
    <t>IBAGUE</t>
  </si>
  <si>
    <t>ALPUJARRA</t>
  </si>
  <si>
    <t>ALVARADO</t>
  </si>
  <si>
    <t>AMBALEMA</t>
  </si>
  <si>
    <t>ANZOATEGUI</t>
  </si>
  <si>
    <t>ARMERO 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</si>
  <si>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</si>
  <si>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</si>
  <si>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</si>
  <si>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</si>
  <si>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</si>
  <si>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</si>
  <si>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</si>
  <si>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</si>
  <si>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</si>
  <si>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</si>
  <si>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</si>
  <si>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</si>
  <si>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</si>
  <si>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</si>
  <si>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</si>
  <si>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</si>
  <si>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</si>
  <si>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</si>
  <si>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</si>
  <si>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SAN SEBASTIAN DE 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</si>
  <si>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</si>
  <si>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</si>
  <si>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</si>
  <si>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</si>
  <si>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</si>
  <si>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</si>
  <si>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</si>
  <si>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</si>
  <si>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</si>
  <si>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</si>
  <si>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</si>
  <si>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</si>
  <si>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</si>
  <si>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</si>
  <si>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</si>
  <si>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</si>
  <si>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</si>
  <si>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</si>
  <si>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</si>
  <si>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 DEL CAUCA</t>
  </si>
  <si>
    <t>CALI</t>
  </si>
  <si>
    <t>ALCALA</t>
  </si>
  <si>
    <t>ANDALUCIA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</si>
  <si>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</si>
  <si>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</si>
  <si>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</si>
  <si>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</si>
  <si>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</si>
  <si>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</si>
  <si>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</si>
  <si>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</si>
  <si>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</si>
  <si>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</si>
  <si>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</si>
  <si>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</si>
  <si>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</si>
  <si>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</si>
  <si>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</si>
  <si>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</si>
  <si>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</si>
  <si>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</si>
  <si>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</si>
  <si>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</si>
  <si>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</si>
  <si>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</si>
  <si>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</si>
  <si>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</si>
  <si>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</si>
  <si>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</si>
  <si>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</si>
  <si>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</si>
  <si>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</si>
  <si>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</si>
  <si>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</si>
  <si>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</si>
  <si>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VAUPES</t>
  </si>
  <si>
    <t>MITU</t>
  </si>
  <si>
    <t>CARURU</t>
  </si>
  <si>
    <t>PACOA</t>
  </si>
  <si>
    <t>TARAIRA</t>
  </si>
  <si>
    <t>PAPUNAHUA</t>
  </si>
  <si>
    <t>YAVARATE</t>
  </si>
  <si>
    <t>VICHADA</t>
  </si>
  <si>
    <t>PUERTO CARREÑO</t>
  </si>
  <si>
    <t>LA PRIMAVERA</t>
  </si>
  <si>
    <t>SANTA ROSALIA</t>
  </si>
  <si>
    <t>CUMARIBO</t>
  </si>
  <si>
    <t>INSTITUTO COLOMBIANO AGROPECUARIO ICA</t>
  </si>
  <si>
    <t>DIRECCIÓN TÉCNICA DE VIGILANCIA EPIDEMIOLÓGICA</t>
  </si>
  <si>
    <t>CENSO NACIONAL CAPRINO Y OVINO 2024</t>
  </si>
  <si>
    <t>CENSO NACIONAL CAPRINO Y OVINO POR DEPARTAMENTO 2024</t>
  </si>
  <si>
    <t>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</si>
</sst>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1" applyFont="1"/>
    <xf numFmtId="3" fontId="0" fillId="0" borderId="0" xfId="0" applyNumberFormat="1"/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2" fillId="7" borderId="1" xfId="0" applyFont="1" applyFill="1" applyBorder="1" applyAlignment="1">
      <alignment horizontal="left"/>
    </xf>
    <xf numFmtId="3" fontId="0" fillId="7" borderId="1" xfId="0" applyNumberForma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/>
    </xf>
    <xf numFmtId="3" fontId="2" fillId="6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3" fontId="2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200026</xdr:colOff>
      <xdr:row>3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05601" cy="600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333376</xdr:colOff>
      <xdr:row>3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05601" cy="600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131"/>
  <sheetViews>
    <sheetView tabSelected="1" workbookViewId="0">
      <pane xSplit="3" ySplit="9" topLeftCell="G972" activePane="bottomRight" state="frozen"/>
      <selection pane="topRight" activeCell="D1" sqref="D1"/>
      <selection pane="bottomLeft" activeCell="A10" sqref="A10"/>
      <selection pane="bottomRight" activeCell="G1006" sqref="G1006"/>
    </sheetView>
  </sheetViews>
  <sheetFormatPr baseColWidth="10" defaultRowHeight="15" x14ac:dyDescent="0.25"/>
  <cols>
    <col min="1" max="3" width="19" customWidth="1"/>
    <col min="4" max="9" width="20.28515625" customWidth="1"/>
  </cols>
  <sheetData>
    <row r="4" spans="1:9" ht="6.75" customHeight="1" x14ac:dyDescent="0.25"/>
    <row r="5" spans="1:9" x14ac:dyDescent="0.25">
      <c r="A5" s="6" t="s">
        <v>1067</v>
      </c>
    </row>
    <row r="6" spans="1:9" x14ac:dyDescent="0.25">
      <c r="A6" s="6" t="s">
        <v>1068</v>
      </c>
    </row>
    <row r="7" spans="1:9" x14ac:dyDescent="0.25">
      <c r="A7" s="6" t="s">
        <v>1069</v>
      </c>
    </row>
    <row r="8" spans="1:9" ht="6.75" customHeight="1" x14ac:dyDescent="0.25"/>
    <row r="9" spans="1:9" ht="41.25" customHeight="1" x14ac:dyDescent="0.25">
      <c r="A9" s="1" t="s">
        <v>0</v>
      </c>
      <c r="B9" s="1" t="s">
        <v>1</v>
      </c>
      <c r="C9" s="1" t="s">
        <v>1071</v>
      </c>
      <c r="D9" s="5" t="s">
        <v>2</v>
      </c>
      <c r="E9" s="5" t="s">
        <v>3</v>
      </c>
      <c r="F9" s="5" t="s">
        <v>4</v>
      </c>
      <c r="G9" s="2" t="s">
        <v>5</v>
      </c>
      <c r="H9" s="2" t="s">
        <v>6</v>
      </c>
      <c r="I9" s="2" t="s">
        <v>7</v>
      </c>
    </row>
    <row r="10" spans="1:9" x14ac:dyDescent="0.25">
      <c r="A10" s="20" t="s">
        <v>8</v>
      </c>
      <c r="B10" s="20" t="s">
        <v>10</v>
      </c>
      <c r="C10" s="21">
        <v>91263</v>
      </c>
      <c r="D10" s="19">
        <v>0</v>
      </c>
      <c r="E10" s="19">
        <v>0</v>
      </c>
      <c r="F10" s="19">
        <f>SUM(D10:E10)</f>
        <v>0</v>
      </c>
      <c r="G10" s="19">
        <v>0</v>
      </c>
      <c r="H10" s="19">
        <v>0</v>
      </c>
      <c r="I10" s="19">
        <f>SUM(G10+H10)</f>
        <v>0</v>
      </c>
    </row>
    <row r="11" spans="1:9" x14ac:dyDescent="0.25">
      <c r="A11" s="3" t="s">
        <v>8</v>
      </c>
      <c r="B11" s="3" t="s">
        <v>11</v>
      </c>
      <c r="C11" s="4">
        <v>91405</v>
      </c>
      <c r="D11" s="19">
        <v>0</v>
      </c>
      <c r="E11" s="19">
        <v>0</v>
      </c>
      <c r="F11" s="19">
        <f t="shared" ref="F11:F74" si="0">SUM(D11:E11)</f>
        <v>0</v>
      </c>
      <c r="G11" s="19">
        <v>0</v>
      </c>
      <c r="H11" s="19">
        <v>0</v>
      </c>
      <c r="I11" s="19">
        <f>SUM(G11+H11)</f>
        <v>0</v>
      </c>
    </row>
    <row r="12" spans="1:9" x14ac:dyDescent="0.25">
      <c r="A12" s="20" t="s">
        <v>8</v>
      </c>
      <c r="B12" s="20" t="s">
        <v>12</v>
      </c>
      <c r="C12" s="21">
        <v>91407</v>
      </c>
      <c r="D12" s="19">
        <v>0</v>
      </c>
      <c r="E12" s="19">
        <v>0</v>
      </c>
      <c r="F12" s="19">
        <f t="shared" si="0"/>
        <v>0</v>
      </c>
      <c r="G12" s="19">
        <v>0</v>
      </c>
      <c r="H12" s="19">
        <v>0</v>
      </c>
      <c r="I12" s="19">
        <f>SUM(G12+H12)</f>
        <v>0</v>
      </c>
    </row>
    <row r="13" spans="1:9" x14ac:dyDescent="0.25">
      <c r="A13" s="3" t="s">
        <v>8</v>
      </c>
      <c r="B13" s="3" t="s">
        <v>13</v>
      </c>
      <c r="C13" s="4">
        <v>91430</v>
      </c>
      <c r="D13" s="19">
        <v>0</v>
      </c>
      <c r="E13" s="19">
        <v>0</v>
      </c>
      <c r="F13" s="19">
        <f t="shared" si="0"/>
        <v>0</v>
      </c>
      <c r="G13" s="19">
        <v>0</v>
      </c>
      <c r="H13" s="19">
        <v>0</v>
      </c>
      <c r="I13" s="19">
        <f>SUM(G13+H13)</f>
        <v>0</v>
      </c>
    </row>
    <row r="14" spans="1:9" x14ac:dyDescent="0.25">
      <c r="A14" s="20" t="s">
        <v>8</v>
      </c>
      <c r="B14" s="20" t="s">
        <v>9</v>
      </c>
      <c r="C14" s="21">
        <v>91001</v>
      </c>
      <c r="D14" s="19">
        <v>18</v>
      </c>
      <c r="E14" s="19">
        <v>7</v>
      </c>
      <c r="F14" s="19">
        <f t="shared" si="0"/>
        <v>25</v>
      </c>
      <c r="G14" s="19">
        <v>150</v>
      </c>
      <c r="H14" s="19">
        <v>210</v>
      </c>
      <c r="I14" s="19">
        <f>SUM(G14+H14)</f>
        <v>360</v>
      </c>
    </row>
    <row r="15" spans="1:9" x14ac:dyDescent="0.25">
      <c r="A15" s="3" t="s">
        <v>8</v>
      </c>
      <c r="B15" s="3" t="s">
        <v>14</v>
      </c>
      <c r="C15" s="4">
        <v>91460</v>
      </c>
      <c r="D15" s="19">
        <v>0</v>
      </c>
      <c r="E15" s="19">
        <v>0</v>
      </c>
      <c r="F15" s="19">
        <f t="shared" si="0"/>
        <v>0</v>
      </c>
      <c r="G15" s="19">
        <v>0</v>
      </c>
      <c r="H15" s="19">
        <v>0</v>
      </c>
      <c r="I15" s="19">
        <f>SUM(G15+H15)</f>
        <v>0</v>
      </c>
    </row>
    <row r="16" spans="1:9" x14ac:dyDescent="0.25">
      <c r="A16" s="20" t="s">
        <v>8</v>
      </c>
      <c r="B16" s="20" t="s">
        <v>15</v>
      </c>
      <c r="C16" s="21">
        <v>91530</v>
      </c>
      <c r="D16" s="19">
        <v>0</v>
      </c>
      <c r="E16" s="19">
        <v>0</v>
      </c>
      <c r="F16" s="19">
        <f t="shared" si="0"/>
        <v>0</v>
      </c>
      <c r="G16" s="19">
        <v>0</v>
      </c>
      <c r="H16" s="19">
        <v>0</v>
      </c>
      <c r="I16" s="19">
        <f>SUM(G16+H16)</f>
        <v>0</v>
      </c>
    </row>
    <row r="17" spans="1:9" x14ac:dyDescent="0.25">
      <c r="A17" s="3" t="s">
        <v>8</v>
      </c>
      <c r="B17" s="3" t="s">
        <v>16</v>
      </c>
      <c r="C17" s="4">
        <v>91536</v>
      </c>
      <c r="D17" s="19">
        <v>0</v>
      </c>
      <c r="E17" s="19">
        <v>0</v>
      </c>
      <c r="F17" s="19">
        <f t="shared" si="0"/>
        <v>0</v>
      </c>
      <c r="G17" s="19">
        <v>0</v>
      </c>
      <c r="H17" s="19">
        <v>0</v>
      </c>
      <c r="I17" s="19">
        <f>SUM(G17+H17)</f>
        <v>0</v>
      </c>
    </row>
    <row r="18" spans="1:9" x14ac:dyDescent="0.25">
      <c r="A18" s="20" t="s">
        <v>8</v>
      </c>
      <c r="B18" s="20" t="s">
        <v>17</v>
      </c>
      <c r="C18" s="21">
        <v>91540</v>
      </c>
      <c r="D18" s="19">
        <v>0</v>
      </c>
      <c r="E18" s="19">
        <v>0</v>
      </c>
      <c r="F18" s="19">
        <f t="shared" si="0"/>
        <v>0</v>
      </c>
      <c r="G18" s="19">
        <v>0</v>
      </c>
      <c r="H18" s="19">
        <v>0</v>
      </c>
      <c r="I18" s="19">
        <f>SUM(G18+H18)</f>
        <v>0</v>
      </c>
    </row>
    <row r="19" spans="1:9" x14ac:dyDescent="0.25">
      <c r="A19" s="3" t="s">
        <v>8</v>
      </c>
      <c r="B19" s="3" t="s">
        <v>18</v>
      </c>
      <c r="C19" s="4">
        <v>91669</v>
      </c>
      <c r="D19" s="19">
        <v>0</v>
      </c>
      <c r="E19" s="19">
        <v>0</v>
      </c>
      <c r="F19" s="19">
        <f t="shared" si="0"/>
        <v>0</v>
      </c>
      <c r="G19" s="19">
        <v>0</v>
      </c>
      <c r="H19" s="19">
        <v>0</v>
      </c>
      <c r="I19" s="19">
        <f>SUM(G19+H19)</f>
        <v>0</v>
      </c>
    </row>
    <row r="20" spans="1:9" x14ac:dyDescent="0.25">
      <c r="A20" s="20" t="s">
        <v>8</v>
      </c>
      <c r="B20" s="20" t="s">
        <v>19</v>
      </c>
      <c r="C20" s="21">
        <v>91798</v>
      </c>
      <c r="D20" s="19">
        <v>0</v>
      </c>
      <c r="E20" s="19">
        <v>0</v>
      </c>
      <c r="F20" s="19">
        <f t="shared" si="0"/>
        <v>0</v>
      </c>
      <c r="G20" s="19">
        <v>0</v>
      </c>
      <c r="H20" s="19">
        <v>0</v>
      </c>
      <c r="I20" s="19">
        <f>SUM(G20+H20)</f>
        <v>0</v>
      </c>
    </row>
    <row r="21" spans="1:9" x14ac:dyDescent="0.25">
      <c r="A21" s="3" t="s">
        <v>20</v>
      </c>
      <c r="B21" s="3" t="s">
        <v>22</v>
      </c>
      <c r="C21" s="4">
        <v>5002</v>
      </c>
      <c r="D21" s="19">
        <v>1</v>
      </c>
      <c r="E21" s="19">
        <v>14</v>
      </c>
      <c r="F21" s="19">
        <f t="shared" si="0"/>
        <v>15</v>
      </c>
      <c r="G21" s="19">
        <v>6</v>
      </c>
      <c r="H21" s="19">
        <v>3</v>
      </c>
      <c r="I21" s="19">
        <f>SUM(G21+H21)</f>
        <v>9</v>
      </c>
    </row>
    <row r="22" spans="1:9" x14ac:dyDescent="0.25">
      <c r="A22" s="20" t="s">
        <v>20</v>
      </c>
      <c r="B22" s="20" t="s">
        <v>23</v>
      </c>
      <c r="C22" s="21">
        <v>5004</v>
      </c>
      <c r="D22" s="19">
        <v>10</v>
      </c>
      <c r="E22" s="19">
        <v>12</v>
      </c>
      <c r="F22" s="19">
        <f t="shared" si="0"/>
        <v>22</v>
      </c>
      <c r="G22" s="19">
        <v>0</v>
      </c>
      <c r="H22" s="19">
        <v>0</v>
      </c>
      <c r="I22" s="19">
        <f>SUM(G22+H22)</f>
        <v>0</v>
      </c>
    </row>
    <row r="23" spans="1:9" x14ac:dyDescent="0.25">
      <c r="A23" s="3" t="s">
        <v>20</v>
      </c>
      <c r="B23" s="3" t="s">
        <v>24</v>
      </c>
      <c r="C23" s="4">
        <v>5021</v>
      </c>
      <c r="D23" s="19">
        <v>6</v>
      </c>
      <c r="E23" s="19">
        <v>0</v>
      </c>
      <c r="F23" s="19">
        <f t="shared" si="0"/>
        <v>6</v>
      </c>
      <c r="G23" s="19">
        <v>0</v>
      </c>
      <c r="H23" s="19">
        <v>0</v>
      </c>
      <c r="I23" s="19">
        <f>SUM(G23+H23)</f>
        <v>0</v>
      </c>
    </row>
    <row r="24" spans="1:9" x14ac:dyDescent="0.25">
      <c r="A24" s="20" t="s">
        <v>20</v>
      </c>
      <c r="B24" s="20" t="s">
        <v>25</v>
      </c>
      <c r="C24" s="21">
        <v>5030</v>
      </c>
      <c r="D24" s="19">
        <v>0</v>
      </c>
      <c r="E24" s="19">
        <v>0</v>
      </c>
      <c r="F24" s="19">
        <f t="shared" si="0"/>
        <v>0</v>
      </c>
      <c r="G24" s="19">
        <v>0</v>
      </c>
      <c r="H24" s="19">
        <v>0</v>
      </c>
      <c r="I24" s="19">
        <f>SUM(G24+H24)</f>
        <v>0</v>
      </c>
    </row>
    <row r="25" spans="1:9" x14ac:dyDescent="0.25">
      <c r="A25" s="3" t="s">
        <v>20</v>
      </c>
      <c r="B25" s="3" t="s">
        <v>26</v>
      </c>
      <c r="C25" s="4">
        <v>5031</v>
      </c>
      <c r="D25" s="19">
        <v>8</v>
      </c>
      <c r="E25" s="19">
        <v>7</v>
      </c>
      <c r="F25" s="19">
        <f t="shared" si="0"/>
        <v>15</v>
      </c>
      <c r="G25" s="19">
        <v>3</v>
      </c>
      <c r="H25" s="19">
        <v>3</v>
      </c>
      <c r="I25" s="19">
        <f>SUM(G25+H25)</f>
        <v>6</v>
      </c>
    </row>
    <row r="26" spans="1:9" x14ac:dyDescent="0.25">
      <c r="A26" s="20" t="s">
        <v>20</v>
      </c>
      <c r="B26" s="20" t="s">
        <v>27</v>
      </c>
      <c r="C26" s="21">
        <v>5034</v>
      </c>
      <c r="D26" s="19">
        <v>0</v>
      </c>
      <c r="E26" s="19">
        <v>0</v>
      </c>
      <c r="F26" s="19">
        <f t="shared" si="0"/>
        <v>0</v>
      </c>
      <c r="G26" s="19">
        <v>0</v>
      </c>
      <c r="H26" s="19">
        <v>0</v>
      </c>
      <c r="I26" s="19">
        <f>SUM(G26+H26)</f>
        <v>0</v>
      </c>
    </row>
    <row r="27" spans="1:9" x14ac:dyDescent="0.25">
      <c r="A27" s="3" t="s">
        <v>20</v>
      </c>
      <c r="B27" s="3" t="s">
        <v>28</v>
      </c>
      <c r="C27" s="4">
        <v>5036</v>
      </c>
      <c r="D27" s="19">
        <v>0</v>
      </c>
      <c r="E27" s="19">
        <v>0</v>
      </c>
      <c r="F27" s="19">
        <f t="shared" si="0"/>
        <v>0</v>
      </c>
      <c r="G27" s="19">
        <v>0</v>
      </c>
      <c r="H27" s="19">
        <v>0</v>
      </c>
      <c r="I27" s="19">
        <f>SUM(G27+H27)</f>
        <v>0</v>
      </c>
    </row>
    <row r="28" spans="1:9" x14ac:dyDescent="0.25">
      <c r="A28" s="20" t="s">
        <v>20</v>
      </c>
      <c r="B28" s="20" t="s">
        <v>29</v>
      </c>
      <c r="C28" s="21">
        <v>5038</v>
      </c>
      <c r="D28" s="19">
        <v>7</v>
      </c>
      <c r="E28" s="19">
        <v>6</v>
      </c>
      <c r="F28" s="19">
        <f t="shared" si="0"/>
        <v>13</v>
      </c>
      <c r="G28" s="19">
        <v>0</v>
      </c>
      <c r="H28" s="19">
        <v>0</v>
      </c>
      <c r="I28" s="19">
        <f>SUM(G28+H28)</f>
        <v>0</v>
      </c>
    </row>
    <row r="29" spans="1:9" x14ac:dyDescent="0.25">
      <c r="A29" s="3" t="s">
        <v>20</v>
      </c>
      <c r="B29" s="3" t="s">
        <v>30</v>
      </c>
      <c r="C29" s="4">
        <v>5040</v>
      </c>
      <c r="D29" s="19">
        <v>3</v>
      </c>
      <c r="E29" s="19">
        <v>0</v>
      </c>
      <c r="F29" s="19">
        <f t="shared" si="0"/>
        <v>3</v>
      </c>
      <c r="G29" s="19">
        <v>0</v>
      </c>
      <c r="H29" s="19">
        <v>0</v>
      </c>
      <c r="I29" s="19">
        <f>SUM(G29+H29)</f>
        <v>0</v>
      </c>
    </row>
    <row r="30" spans="1:9" x14ac:dyDescent="0.25">
      <c r="A30" s="20" t="s">
        <v>20</v>
      </c>
      <c r="B30" s="20" t="s">
        <v>32</v>
      </c>
      <c r="C30" s="21">
        <v>5044</v>
      </c>
      <c r="D30" s="19">
        <v>8</v>
      </c>
      <c r="E30" s="19">
        <v>0</v>
      </c>
      <c r="F30" s="19">
        <f t="shared" si="0"/>
        <v>8</v>
      </c>
      <c r="G30" s="19">
        <v>7</v>
      </c>
      <c r="H30" s="19">
        <v>6</v>
      </c>
      <c r="I30" s="19">
        <f>SUM(G30+H30)</f>
        <v>13</v>
      </c>
    </row>
    <row r="31" spans="1:9" x14ac:dyDescent="0.25">
      <c r="A31" s="3" t="s">
        <v>20</v>
      </c>
      <c r="B31" s="3" t="s">
        <v>33</v>
      </c>
      <c r="C31" s="4">
        <v>5045</v>
      </c>
      <c r="D31" s="19">
        <v>21</v>
      </c>
      <c r="E31" s="19">
        <v>22</v>
      </c>
      <c r="F31" s="19">
        <f t="shared" si="0"/>
        <v>43</v>
      </c>
      <c r="G31" s="19">
        <v>97</v>
      </c>
      <c r="H31" s="19">
        <v>49</v>
      </c>
      <c r="I31" s="19">
        <f>SUM(G31+H31)</f>
        <v>146</v>
      </c>
    </row>
    <row r="32" spans="1:9" x14ac:dyDescent="0.25">
      <c r="A32" s="20" t="s">
        <v>20</v>
      </c>
      <c r="B32" s="20" t="s">
        <v>34</v>
      </c>
      <c r="C32" s="21">
        <v>5051</v>
      </c>
      <c r="D32" s="19">
        <v>49</v>
      </c>
      <c r="E32" s="19">
        <v>48</v>
      </c>
      <c r="F32" s="19">
        <f t="shared" si="0"/>
        <v>97</v>
      </c>
      <c r="G32" s="19">
        <v>1091</v>
      </c>
      <c r="H32" s="19">
        <v>1091</v>
      </c>
      <c r="I32" s="19">
        <f>SUM(G32+H32)</f>
        <v>2182</v>
      </c>
    </row>
    <row r="33" spans="1:9" x14ac:dyDescent="0.25">
      <c r="A33" s="3" t="s">
        <v>20</v>
      </c>
      <c r="B33" s="3" t="s">
        <v>35</v>
      </c>
      <c r="C33" s="4">
        <v>5055</v>
      </c>
      <c r="D33" s="19">
        <v>0</v>
      </c>
      <c r="E33" s="19">
        <v>13</v>
      </c>
      <c r="F33" s="19">
        <f t="shared" si="0"/>
        <v>13</v>
      </c>
      <c r="G33" s="19">
        <v>4</v>
      </c>
      <c r="H33" s="19">
        <v>4</v>
      </c>
      <c r="I33" s="19">
        <f>SUM(G33+H33)</f>
        <v>8</v>
      </c>
    </row>
    <row r="34" spans="1:9" x14ac:dyDescent="0.25">
      <c r="A34" s="20" t="s">
        <v>20</v>
      </c>
      <c r="B34" s="20" t="s">
        <v>36</v>
      </c>
      <c r="C34" s="21">
        <v>5059</v>
      </c>
      <c r="D34" s="19">
        <v>15</v>
      </c>
      <c r="E34" s="19">
        <v>16</v>
      </c>
      <c r="F34" s="19">
        <f t="shared" si="0"/>
        <v>31</v>
      </c>
      <c r="G34" s="19">
        <v>125</v>
      </c>
      <c r="H34" s="19">
        <v>125</v>
      </c>
      <c r="I34" s="19">
        <f>SUM(G34+H34)</f>
        <v>250</v>
      </c>
    </row>
    <row r="35" spans="1:9" x14ac:dyDescent="0.25">
      <c r="A35" s="3" t="s">
        <v>20</v>
      </c>
      <c r="B35" s="3" t="s">
        <v>37</v>
      </c>
      <c r="C35" s="4">
        <v>5079</v>
      </c>
      <c r="D35" s="19">
        <v>0</v>
      </c>
      <c r="E35" s="19">
        <v>68</v>
      </c>
      <c r="F35" s="19">
        <f t="shared" si="0"/>
        <v>68</v>
      </c>
      <c r="G35" s="19">
        <v>1</v>
      </c>
      <c r="H35" s="19">
        <v>0</v>
      </c>
      <c r="I35" s="19">
        <f>SUM(G35+H35)</f>
        <v>1</v>
      </c>
    </row>
    <row r="36" spans="1:9" x14ac:dyDescent="0.25">
      <c r="A36" s="20" t="s">
        <v>20</v>
      </c>
      <c r="B36" s="20" t="s">
        <v>39</v>
      </c>
      <c r="C36" s="21">
        <v>5088</v>
      </c>
      <c r="D36" s="19">
        <v>1</v>
      </c>
      <c r="E36" s="19">
        <v>0</v>
      </c>
      <c r="F36" s="19">
        <f t="shared" si="0"/>
        <v>1</v>
      </c>
      <c r="G36" s="19">
        <v>9</v>
      </c>
      <c r="H36" s="19">
        <v>8</v>
      </c>
      <c r="I36" s="19">
        <f>SUM(G36+H36)</f>
        <v>17</v>
      </c>
    </row>
    <row r="37" spans="1:9" x14ac:dyDescent="0.25">
      <c r="A37" s="3" t="s">
        <v>20</v>
      </c>
      <c r="B37" s="3" t="s">
        <v>38</v>
      </c>
      <c r="C37" s="4">
        <v>5086</v>
      </c>
      <c r="D37" s="19">
        <v>13</v>
      </c>
      <c r="E37" s="19">
        <v>13</v>
      </c>
      <c r="F37" s="19">
        <f t="shared" si="0"/>
        <v>26</v>
      </c>
      <c r="G37" s="19">
        <v>38</v>
      </c>
      <c r="H37" s="19">
        <v>20</v>
      </c>
      <c r="I37" s="19">
        <f>SUM(G37+H37)</f>
        <v>58</v>
      </c>
    </row>
    <row r="38" spans="1:9" x14ac:dyDescent="0.25">
      <c r="A38" s="20" t="s">
        <v>20</v>
      </c>
      <c r="B38" s="20" t="s">
        <v>40</v>
      </c>
      <c r="C38" s="21">
        <v>5091</v>
      </c>
      <c r="D38" s="19">
        <v>0</v>
      </c>
      <c r="E38" s="19">
        <v>0</v>
      </c>
      <c r="F38" s="19">
        <f t="shared" si="0"/>
        <v>0</v>
      </c>
      <c r="G38" s="19">
        <v>0</v>
      </c>
      <c r="H38" s="19">
        <v>0</v>
      </c>
      <c r="I38" s="19">
        <f>SUM(G38+H38)</f>
        <v>0</v>
      </c>
    </row>
    <row r="39" spans="1:9" x14ac:dyDescent="0.25">
      <c r="A39" s="3" t="s">
        <v>20</v>
      </c>
      <c r="B39" s="3" t="s">
        <v>41</v>
      </c>
      <c r="C39" s="4">
        <v>5093</v>
      </c>
      <c r="D39" s="19">
        <v>11</v>
      </c>
      <c r="E39" s="19">
        <v>0</v>
      </c>
      <c r="F39" s="19">
        <f t="shared" si="0"/>
        <v>11</v>
      </c>
      <c r="G39" s="19">
        <v>0</v>
      </c>
      <c r="H39" s="19">
        <v>0</v>
      </c>
      <c r="I39" s="19">
        <f>SUM(G39+H39)</f>
        <v>0</v>
      </c>
    </row>
    <row r="40" spans="1:9" x14ac:dyDescent="0.25">
      <c r="A40" s="20" t="s">
        <v>20</v>
      </c>
      <c r="B40" s="20" t="s">
        <v>43</v>
      </c>
      <c r="C40" s="21">
        <v>5107</v>
      </c>
      <c r="D40" s="19">
        <v>0</v>
      </c>
      <c r="E40" s="19">
        <v>0</v>
      </c>
      <c r="F40" s="19">
        <f t="shared" si="0"/>
        <v>0</v>
      </c>
      <c r="G40" s="19">
        <v>0</v>
      </c>
      <c r="H40" s="19">
        <v>0</v>
      </c>
      <c r="I40" s="19">
        <f>SUM(G40+H40)</f>
        <v>0</v>
      </c>
    </row>
    <row r="41" spans="1:9" x14ac:dyDescent="0.25">
      <c r="A41" s="3" t="s">
        <v>20</v>
      </c>
      <c r="B41" s="3" t="s">
        <v>44</v>
      </c>
      <c r="C41" s="4">
        <v>5113</v>
      </c>
      <c r="D41" s="19">
        <v>0</v>
      </c>
      <c r="E41" s="19">
        <v>0</v>
      </c>
      <c r="F41" s="19">
        <f t="shared" si="0"/>
        <v>0</v>
      </c>
      <c r="G41" s="19">
        <v>0</v>
      </c>
      <c r="H41" s="19">
        <v>0</v>
      </c>
      <c r="I41" s="19">
        <f>SUM(G41+H41)</f>
        <v>0</v>
      </c>
    </row>
    <row r="42" spans="1:9" x14ac:dyDescent="0.25">
      <c r="A42" s="20" t="s">
        <v>20</v>
      </c>
      <c r="B42" s="20" t="s">
        <v>45</v>
      </c>
      <c r="C42" s="21">
        <v>5120</v>
      </c>
      <c r="D42" s="19">
        <v>50</v>
      </c>
      <c r="E42" s="19">
        <v>38</v>
      </c>
      <c r="F42" s="19">
        <f t="shared" si="0"/>
        <v>88</v>
      </c>
      <c r="G42" s="19">
        <v>60</v>
      </c>
      <c r="H42" s="19">
        <v>70</v>
      </c>
      <c r="I42" s="19">
        <f>SUM(G42+H42)</f>
        <v>130</v>
      </c>
    </row>
    <row r="43" spans="1:9" x14ac:dyDescent="0.25">
      <c r="A43" s="3" t="s">
        <v>20</v>
      </c>
      <c r="B43" s="3" t="s">
        <v>46</v>
      </c>
      <c r="C43" s="4">
        <v>5125</v>
      </c>
      <c r="D43" s="19">
        <v>0</v>
      </c>
      <c r="E43" s="19">
        <v>0</v>
      </c>
      <c r="F43" s="19">
        <f t="shared" si="0"/>
        <v>0</v>
      </c>
      <c r="G43" s="19">
        <v>0</v>
      </c>
      <c r="H43" s="19">
        <v>0</v>
      </c>
      <c r="I43" s="19">
        <f>SUM(G43+H43)</f>
        <v>0</v>
      </c>
    </row>
    <row r="44" spans="1:9" x14ac:dyDescent="0.25">
      <c r="A44" s="20" t="s">
        <v>20</v>
      </c>
      <c r="B44" s="20" t="s">
        <v>47</v>
      </c>
      <c r="C44" s="21">
        <v>5129</v>
      </c>
      <c r="D44" s="19">
        <v>45</v>
      </c>
      <c r="E44" s="19">
        <v>0</v>
      </c>
      <c r="F44" s="19">
        <f t="shared" si="0"/>
        <v>45</v>
      </c>
      <c r="G44" s="19">
        <v>297</v>
      </c>
      <c r="H44" s="19">
        <v>166</v>
      </c>
      <c r="I44" s="19">
        <f>SUM(G44+H44)</f>
        <v>463</v>
      </c>
    </row>
    <row r="45" spans="1:9" x14ac:dyDescent="0.25">
      <c r="A45" s="3" t="s">
        <v>20</v>
      </c>
      <c r="B45" s="3" t="s">
        <v>48</v>
      </c>
      <c r="C45" s="4">
        <v>5134</v>
      </c>
      <c r="D45" s="19">
        <v>12</v>
      </c>
      <c r="E45" s="19">
        <v>13</v>
      </c>
      <c r="F45" s="19">
        <f t="shared" si="0"/>
        <v>25</v>
      </c>
      <c r="G45" s="19">
        <v>1</v>
      </c>
      <c r="H45" s="19">
        <v>0</v>
      </c>
      <c r="I45" s="19">
        <f>SUM(G45+H45)</f>
        <v>1</v>
      </c>
    </row>
    <row r="46" spans="1:9" x14ac:dyDescent="0.25">
      <c r="A46" s="20" t="s">
        <v>20</v>
      </c>
      <c r="B46" s="20" t="s">
        <v>49</v>
      </c>
      <c r="C46" s="21">
        <v>5138</v>
      </c>
      <c r="D46" s="19">
        <v>10</v>
      </c>
      <c r="E46" s="19">
        <v>0</v>
      </c>
      <c r="F46" s="19">
        <f t="shared" si="0"/>
        <v>10</v>
      </c>
      <c r="G46" s="19">
        <v>3</v>
      </c>
      <c r="H46" s="19">
        <v>0</v>
      </c>
      <c r="I46" s="19">
        <f>SUM(G46+H46)</f>
        <v>3</v>
      </c>
    </row>
    <row r="47" spans="1:9" x14ac:dyDescent="0.25">
      <c r="A47" s="3" t="s">
        <v>20</v>
      </c>
      <c r="B47" s="3" t="s">
        <v>50</v>
      </c>
      <c r="C47" s="4">
        <v>5142</v>
      </c>
      <c r="D47" s="19">
        <v>35</v>
      </c>
      <c r="E47" s="19">
        <v>36</v>
      </c>
      <c r="F47" s="19">
        <f t="shared" si="0"/>
        <v>71</v>
      </c>
      <c r="G47" s="19">
        <v>13</v>
      </c>
      <c r="H47" s="19">
        <v>13</v>
      </c>
      <c r="I47" s="19">
        <f>SUM(G47+H47)</f>
        <v>26</v>
      </c>
    </row>
    <row r="48" spans="1:9" x14ac:dyDescent="0.25">
      <c r="A48" s="20" t="s">
        <v>20</v>
      </c>
      <c r="B48" s="20" t="s">
        <v>51</v>
      </c>
      <c r="C48" s="21">
        <v>5145</v>
      </c>
      <c r="D48" s="19">
        <v>0</v>
      </c>
      <c r="E48" s="19">
        <v>3</v>
      </c>
      <c r="F48" s="19">
        <f t="shared" si="0"/>
        <v>3</v>
      </c>
      <c r="G48" s="19">
        <v>0</v>
      </c>
      <c r="H48" s="19">
        <v>0</v>
      </c>
      <c r="I48" s="19">
        <f>SUM(G48+H48)</f>
        <v>0</v>
      </c>
    </row>
    <row r="49" spans="1:9" x14ac:dyDescent="0.25">
      <c r="A49" s="3" t="s">
        <v>20</v>
      </c>
      <c r="B49" s="3" t="s">
        <v>52</v>
      </c>
      <c r="C49" s="4">
        <v>5147</v>
      </c>
      <c r="D49" s="19">
        <v>4</v>
      </c>
      <c r="E49" s="19">
        <v>0</v>
      </c>
      <c r="F49" s="19">
        <f t="shared" si="0"/>
        <v>4</v>
      </c>
      <c r="G49" s="19">
        <v>43</v>
      </c>
      <c r="H49" s="19">
        <v>25</v>
      </c>
      <c r="I49" s="19">
        <f>SUM(G49+H49)</f>
        <v>68</v>
      </c>
    </row>
    <row r="50" spans="1:9" x14ac:dyDescent="0.25">
      <c r="A50" s="20" t="s">
        <v>20</v>
      </c>
      <c r="B50" s="20" t="s">
        <v>54</v>
      </c>
      <c r="C50" s="21">
        <v>5150</v>
      </c>
      <c r="D50" s="19">
        <v>5</v>
      </c>
      <c r="E50" s="19">
        <v>0</v>
      </c>
      <c r="F50" s="19">
        <f t="shared" si="0"/>
        <v>5</v>
      </c>
      <c r="G50" s="19">
        <v>3</v>
      </c>
      <c r="H50" s="19">
        <v>3</v>
      </c>
      <c r="I50" s="19">
        <f>SUM(G50+H50)</f>
        <v>6</v>
      </c>
    </row>
    <row r="51" spans="1:9" x14ac:dyDescent="0.25">
      <c r="A51" s="3" t="s">
        <v>20</v>
      </c>
      <c r="B51" s="3" t="s">
        <v>55</v>
      </c>
      <c r="C51" s="4">
        <v>5154</v>
      </c>
      <c r="D51" s="19">
        <v>54</v>
      </c>
      <c r="E51" s="19">
        <v>53</v>
      </c>
      <c r="F51" s="19">
        <f t="shared" si="0"/>
        <v>107</v>
      </c>
      <c r="G51" s="19">
        <v>511</v>
      </c>
      <c r="H51" s="19">
        <v>358</v>
      </c>
      <c r="I51" s="19">
        <f>SUM(G51+H51)</f>
        <v>869</v>
      </c>
    </row>
    <row r="52" spans="1:9" x14ac:dyDescent="0.25">
      <c r="A52" s="20" t="s">
        <v>20</v>
      </c>
      <c r="B52" s="20" t="s">
        <v>56</v>
      </c>
      <c r="C52" s="21">
        <v>5172</v>
      </c>
      <c r="D52" s="19">
        <v>8</v>
      </c>
      <c r="E52" s="19">
        <v>0</v>
      </c>
      <c r="F52" s="19">
        <f t="shared" si="0"/>
        <v>8</v>
      </c>
      <c r="G52" s="19">
        <v>20</v>
      </c>
      <c r="H52" s="19">
        <v>9</v>
      </c>
      <c r="I52" s="19">
        <f>SUM(G52+H52)</f>
        <v>29</v>
      </c>
    </row>
    <row r="53" spans="1:9" x14ac:dyDescent="0.25">
      <c r="A53" s="3" t="s">
        <v>20</v>
      </c>
      <c r="B53" s="3" t="s">
        <v>57</v>
      </c>
      <c r="C53" s="4">
        <v>5190</v>
      </c>
      <c r="D53" s="19">
        <v>1</v>
      </c>
      <c r="E53" s="19">
        <v>0</v>
      </c>
      <c r="F53" s="19">
        <f t="shared" si="0"/>
        <v>1</v>
      </c>
      <c r="G53" s="19">
        <v>1</v>
      </c>
      <c r="H53" s="19">
        <v>0</v>
      </c>
      <c r="I53" s="19">
        <f>SUM(G53+H53)</f>
        <v>1</v>
      </c>
    </row>
    <row r="54" spans="1:9" x14ac:dyDescent="0.25">
      <c r="A54" s="20" t="s">
        <v>20</v>
      </c>
      <c r="B54" s="20" t="s">
        <v>42</v>
      </c>
      <c r="C54" s="21">
        <v>5101</v>
      </c>
      <c r="D54" s="19">
        <v>9</v>
      </c>
      <c r="E54" s="19">
        <v>0</v>
      </c>
      <c r="F54" s="19">
        <f t="shared" si="0"/>
        <v>9</v>
      </c>
      <c r="G54" s="19">
        <v>1</v>
      </c>
      <c r="H54" s="19">
        <v>1</v>
      </c>
      <c r="I54" s="19">
        <f>SUM(G54+H54)</f>
        <v>2</v>
      </c>
    </row>
    <row r="55" spans="1:9" x14ac:dyDescent="0.25">
      <c r="A55" s="3" t="s">
        <v>20</v>
      </c>
      <c r="B55" s="3" t="s">
        <v>58</v>
      </c>
      <c r="C55" s="4">
        <v>5197</v>
      </c>
      <c r="D55" s="19">
        <v>0</v>
      </c>
      <c r="E55" s="19">
        <v>65</v>
      </c>
      <c r="F55" s="19">
        <f t="shared" si="0"/>
        <v>65</v>
      </c>
      <c r="G55" s="19">
        <v>0</v>
      </c>
      <c r="H55" s="19">
        <v>0</v>
      </c>
      <c r="I55" s="19">
        <f>SUM(G55+H55)</f>
        <v>0</v>
      </c>
    </row>
    <row r="56" spans="1:9" x14ac:dyDescent="0.25">
      <c r="A56" s="20" t="s">
        <v>20</v>
      </c>
      <c r="B56" s="20" t="s">
        <v>59</v>
      </c>
      <c r="C56" s="21">
        <v>5206</v>
      </c>
      <c r="D56" s="19">
        <v>0</v>
      </c>
      <c r="E56" s="19">
        <v>0</v>
      </c>
      <c r="F56" s="19">
        <f t="shared" si="0"/>
        <v>0</v>
      </c>
      <c r="G56" s="19">
        <v>0</v>
      </c>
      <c r="H56" s="19">
        <v>0</v>
      </c>
      <c r="I56" s="19">
        <f>SUM(G56+H56)</f>
        <v>0</v>
      </c>
    </row>
    <row r="57" spans="1:9" x14ac:dyDescent="0.25">
      <c r="A57" s="3" t="s">
        <v>20</v>
      </c>
      <c r="B57" s="3" t="s">
        <v>60</v>
      </c>
      <c r="C57" s="4">
        <v>5209</v>
      </c>
      <c r="D57" s="19">
        <v>0</v>
      </c>
      <c r="E57" s="19">
        <v>0</v>
      </c>
      <c r="F57" s="19">
        <f t="shared" si="0"/>
        <v>0</v>
      </c>
      <c r="G57" s="19">
        <v>0</v>
      </c>
      <c r="H57" s="19">
        <v>0</v>
      </c>
      <c r="I57" s="19">
        <f>SUM(G57+H57)</f>
        <v>0</v>
      </c>
    </row>
    <row r="58" spans="1:9" x14ac:dyDescent="0.25">
      <c r="A58" s="20" t="s">
        <v>20</v>
      </c>
      <c r="B58" s="20" t="s">
        <v>61</v>
      </c>
      <c r="C58" s="21">
        <v>5212</v>
      </c>
      <c r="D58" s="19">
        <v>30</v>
      </c>
      <c r="E58" s="19">
        <v>25</v>
      </c>
      <c r="F58" s="19">
        <f t="shared" si="0"/>
        <v>55</v>
      </c>
      <c r="G58" s="19">
        <v>206</v>
      </c>
      <c r="H58" s="19">
        <v>71</v>
      </c>
      <c r="I58" s="19">
        <f>SUM(G58+H58)</f>
        <v>277</v>
      </c>
    </row>
    <row r="59" spans="1:9" x14ac:dyDescent="0.25">
      <c r="A59" s="3" t="s">
        <v>20</v>
      </c>
      <c r="B59" s="3" t="s">
        <v>62</v>
      </c>
      <c r="C59" s="4">
        <v>5234</v>
      </c>
      <c r="D59" s="19">
        <v>30</v>
      </c>
      <c r="E59" s="19">
        <v>0</v>
      </c>
      <c r="F59" s="19">
        <f t="shared" si="0"/>
        <v>30</v>
      </c>
      <c r="G59" s="19">
        <v>0</v>
      </c>
      <c r="H59" s="19">
        <v>0</v>
      </c>
      <c r="I59" s="19">
        <f>SUM(G59+H59)</f>
        <v>0</v>
      </c>
    </row>
    <row r="60" spans="1:9" x14ac:dyDescent="0.25">
      <c r="A60" s="20" t="s">
        <v>20</v>
      </c>
      <c r="B60" s="20" t="s">
        <v>63</v>
      </c>
      <c r="C60" s="21">
        <v>5237</v>
      </c>
      <c r="D60" s="19">
        <v>20</v>
      </c>
      <c r="E60" s="19">
        <v>28</v>
      </c>
      <c r="F60" s="19">
        <f t="shared" si="0"/>
        <v>48</v>
      </c>
      <c r="G60" s="19">
        <v>5</v>
      </c>
      <c r="H60" s="19">
        <v>10</v>
      </c>
      <c r="I60" s="19">
        <f>SUM(G60+H60)</f>
        <v>15</v>
      </c>
    </row>
    <row r="61" spans="1:9" x14ac:dyDescent="0.25">
      <c r="A61" s="3" t="s">
        <v>20</v>
      </c>
      <c r="B61" s="3" t="s">
        <v>64</v>
      </c>
      <c r="C61" s="4">
        <v>5240</v>
      </c>
      <c r="D61" s="19">
        <v>0</v>
      </c>
      <c r="E61" s="19">
        <v>0</v>
      </c>
      <c r="F61" s="19">
        <f t="shared" si="0"/>
        <v>0</v>
      </c>
      <c r="G61" s="19">
        <v>2</v>
      </c>
      <c r="H61" s="19">
        <v>1</v>
      </c>
      <c r="I61" s="19">
        <f>SUM(G61+H61)</f>
        <v>3</v>
      </c>
    </row>
    <row r="62" spans="1:9" x14ac:dyDescent="0.25">
      <c r="A62" s="20" t="s">
        <v>20</v>
      </c>
      <c r="B62" s="20" t="s">
        <v>65</v>
      </c>
      <c r="C62" s="21">
        <v>5250</v>
      </c>
      <c r="D62" s="19">
        <v>98</v>
      </c>
      <c r="E62" s="19">
        <v>0</v>
      </c>
      <c r="F62" s="19">
        <f t="shared" si="0"/>
        <v>98</v>
      </c>
      <c r="G62" s="19">
        <v>200</v>
      </c>
      <c r="H62" s="19">
        <v>151</v>
      </c>
      <c r="I62" s="19">
        <f>SUM(G62+H62)</f>
        <v>351</v>
      </c>
    </row>
    <row r="63" spans="1:9" x14ac:dyDescent="0.25">
      <c r="A63" s="3" t="s">
        <v>20</v>
      </c>
      <c r="B63" s="3" t="s">
        <v>53</v>
      </c>
      <c r="C63" s="4">
        <v>5148</v>
      </c>
      <c r="D63" s="19">
        <v>20</v>
      </c>
      <c r="E63" s="19">
        <v>0</v>
      </c>
      <c r="F63" s="19">
        <f t="shared" si="0"/>
        <v>20</v>
      </c>
      <c r="G63" s="19">
        <v>0</v>
      </c>
      <c r="H63" s="19">
        <v>1</v>
      </c>
      <c r="I63" s="19">
        <f>SUM(G63+H63)</f>
        <v>1</v>
      </c>
    </row>
    <row r="64" spans="1:9" x14ac:dyDescent="0.25">
      <c r="A64" s="20" t="s">
        <v>20</v>
      </c>
      <c r="B64" s="20" t="s">
        <v>124</v>
      </c>
      <c r="C64" s="21">
        <v>5697</v>
      </c>
      <c r="D64" s="19">
        <v>5</v>
      </c>
      <c r="E64" s="19">
        <v>0</v>
      </c>
      <c r="F64" s="19">
        <f t="shared" si="0"/>
        <v>5</v>
      </c>
      <c r="G64" s="19">
        <v>3</v>
      </c>
      <c r="H64" s="19">
        <v>3</v>
      </c>
      <c r="I64" s="19">
        <f>SUM(G64+H64)</f>
        <v>6</v>
      </c>
    </row>
    <row r="65" spans="1:9" x14ac:dyDescent="0.25">
      <c r="A65" s="3" t="s">
        <v>20</v>
      </c>
      <c r="B65" s="3" t="s">
        <v>66</v>
      </c>
      <c r="C65" s="4">
        <v>5264</v>
      </c>
      <c r="D65" s="19">
        <v>30</v>
      </c>
      <c r="E65" s="19">
        <v>0</v>
      </c>
      <c r="F65" s="19">
        <f t="shared" si="0"/>
        <v>30</v>
      </c>
      <c r="G65" s="19">
        <v>24</v>
      </c>
      <c r="H65" s="19">
        <v>24</v>
      </c>
      <c r="I65" s="19">
        <f>SUM(G65+H65)</f>
        <v>48</v>
      </c>
    </row>
    <row r="66" spans="1:9" x14ac:dyDescent="0.25">
      <c r="A66" s="20" t="s">
        <v>20</v>
      </c>
      <c r="B66" s="20" t="s">
        <v>67</v>
      </c>
      <c r="C66" s="21">
        <v>5266</v>
      </c>
      <c r="D66" s="19">
        <v>17</v>
      </c>
      <c r="E66" s="19">
        <v>18</v>
      </c>
      <c r="F66" s="19">
        <f t="shared" si="0"/>
        <v>35</v>
      </c>
      <c r="G66" s="19">
        <v>1</v>
      </c>
      <c r="H66" s="19">
        <v>0</v>
      </c>
      <c r="I66" s="19">
        <f>SUM(G66+H66)</f>
        <v>1</v>
      </c>
    </row>
    <row r="67" spans="1:9" x14ac:dyDescent="0.25">
      <c r="A67" s="3" t="s">
        <v>20</v>
      </c>
      <c r="B67" s="3" t="s">
        <v>68</v>
      </c>
      <c r="C67" s="4">
        <v>5282</v>
      </c>
      <c r="D67" s="19">
        <v>10</v>
      </c>
      <c r="E67" s="19">
        <v>0</v>
      </c>
      <c r="F67" s="19">
        <f t="shared" si="0"/>
        <v>10</v>
      </c>
      <c r="G67" s="19">
        <v>30</v>
      </c>
      <c r="H67" s="19">
        <v>43</v>
      </c>
      <c r="I67" s="19">
        <f>SUM(G67+H67)</f>
        <v>73</v>
      </c>
    </row>
    <row r="68" spans="1:9" x14ac:dyDescent="0.25">
      <c r="A68" s="20" t="s">
        <v>20</v>
      </c>
      <c r="B68" s="20" t="s">
        <v>69</v>
      </c>
      <c r="C68" s="21">
        <v>5284</v>
      </c>
      <c r="D68" s="19">
        <v>10</v>
      </c>
      <c r="E68" s="19">
        <v>0</v>
      </c>
      <c r="F68" s="19">
        <f t="shared" si="0"/>
        <v>10</v>
      </c>
      <c r="G68" s="19">
        <v>9</v>
      </c>
      <c r="H68" s="19">
        <v>9</v>
      </c>
      <c r="I68" s="19">
        <f>SUM(G68+H68)</f>
        <v>18</v>
      </c>
    </row>
    <row r="69" spans="1:9" x14ac:dyDescent="0.25">
      <c r="A69" s="3" t="s">
        <v>20</v>
      </c>
      <c r="B69" s="3" t="s">
        <v>70</v>
      </c>
      <c r="C69" s="4">
        <v>5306</v>
      </c>
      <c r="D69" s="19">
        <v>3</v>
      </c>
      <c r="E69" s="19">
        <v>0</v>
      </c>
      <c r="F69" s="19">
        <f t="shared" si="0"/>
        <v>3</v>
      </c>
      <c r="G69" s="19">
        <v>0</v>
      </c>
      <c r="H69" s="19">
        <v>0</v>
      </c>
      <c r="I69" s="19">
        <f>SUM(G69+H69)</f>
        <v>0</v>
      </c>
    </row>
    <row r="70" spans="1:9" x14ac:dyDescent="0.25">
      <c r="A70" s="20" t="s">
        <v>20</v>
      </c>
      <c r="B70" s="20" t="s">
        <v>71</v>
      </c>
      <c r="C70" s="21">
        <v>5308</v>
      </c>
      <c r="D70" s="19">
        <v>45</v>
      </c>
      <c r="E70" s="19">
        <v>0</v>
      </c>
      <c r="F70" s="19">
        <f t="shared" si="0"/>
        <v>45</v>
      </c>
      <c r="G70" s="19">
        <v>20</v>
      </c>
      <c r="H70" s="19">
        <v>11</v>
      </c>
      <c r="I70" s="19">
        <f>SUM(G70+H70)</f>
        <v>31</v>
      </c>
    </row>
    <row r="71" spans="1:9" x14ac:dyDescent="0.25">
      <c r="A71" s="3" t="s">
        <v>20</v>
      </c>
      <c r="B71" s="3" t="s">
        <v>72</v>
      </c>
      <c r="C71" s="4">
        <v>5310</v>
      </c>
      <c r="D71" s="19">
        <v>0</v>
      </c>
      <c r="E71" s="19">
        <v>0</v>
      </c>
      <c r="F71" s="19">
        <f t="shared" si="0"/>
        <v>0</v>
      </c>
      <c r="G71" s="19">
        <v>0</v>
      </c>
      <c r="H71" s="19">
        <v>0</v>
      </c>
      <c r="I71" s="19">
        <f>SUM(G71+H71)</f>
        <v>0</v>
      </c>
    </row>
    <row r="72" spans="1:9" x14ac:dyDescent="0.25">
      <c r="A72" s="20" t="s">
        <v>20</v>
      </c>
      <c r="B72" s="20" t="s">
        <v>73</v>
      </c>
      <c r="C72" s="21">
        <v>5313</v>
      </c>
      <c r="D72" s="19">
        <v>9</v>
      </c>
      <c r="E72" s="19">
        <v>0</v>
      </c>
      <c r="F72" s="19">
        <f t="shared" si="0"/>
        <v>9</v>
      </c>
      <c r="G72" s="19">
        <v>0</v>
      </c>
      <c r="H72" s="19">
        <v>0</v>
      </c>
      <c r="I72" s="19">
        <f>SUM(G72+H72)</f>
        <v>0</v>
      </c>
    </row>
    <row r="73" spans="1:9" x14ac:dyDescent="0.25">
      <c r="A73" s="3" t="s">
        <v>20</v>
      </c>
      <c r="B73" s="3" t="s">
        <v>74</v>
      </c>
      <c r="C73" s="4">
        <v>5315</v>
      </c>
      <c r="D73" s="19">
        <v>0</v>
      </c>
      <c r="E73" s="19">
        <v>0</v>
      </c>
      <c r="F73" s="19">
        <f t="shared" si="0"/>
        <v>0</v>
      </c>
      <c r="G73" s="19">
        <v>0</v>
      </c>
      <c r="H73" s="19">
        <v>0</v>
      </c>
      <c r="I73" s="19">
        <f>SUM(G73+H73)</f>
        <v>0</v>
      </c>
    </row>
    <row r="74" spans="1:9" x14ac:dyDescent="0.25">
      <c r="A74" s="20" t="s">
        <v>20</v>
      </c>
      <c r="B74" s="20" t="s">
        <v>75</v>
      </c>
      <c r="C74" s="21">
        <v>5318</v>
      </c>
      <c r="D74" s="19">
        <v>30</v>
      </c>
      <c r="E74" s="19">
        <v>0</v>
      </c>
      <c r="F74" s="19">
        <f t="shared" si="0"/>
        <v>30</v>
      </c>
      <c r="G74" s="19">
        <v>9</v>
      </c>
      <c r="H74" s="19">
        <v>53</v>
      </c>
      <c r="I74" s="19">
        <f>SUM(G74+H74)</f>
        <v>62</v>
      </c>
    </row>
    <row r="75" spans="1:9" x14ac:dyDescent="0.25">
      <c r="A75" s="3" t="s">
        <v>20</v>
      </c>
      <c r="B75" s="3" t="s">
        <v>76</v>
      </c>
      <c r="C75" s="4">
        <v>5321</v>
      </c>
      <c r="D75" s="19">
        <v>0</v>
      </c>
      <c r="E75" s="19">
        <v>3</v>
      </c>
      <c r="F75" s="19">
        <f t="shared" ref="F75:F138" si="1">SUM(D75:E75)</f>
        <v>3</v>
      </c>
      <c r="G75" s="19">
        <v>0</v>
      </c>
      <c r="H75" s="19">
        <v>0</v>
      </c>
      <c r="I75" s="19">
        <f>SUM(G75+H75)</f>
        <v>0</v>
      </c>
    </row>
    <row r="76" spans="1:9" x14ac:dyDescent="0.25">
      <c r="A76" s="20" t="s">
        <v>20</v>
      </c>
      <c r="B76" s="20" t="s">
        <v>77</v>
      </c>
      <c r="C76" s="21">
        <v>5347</v>
      </c>
      <c r="D76" s="19">
        <v>10</v>
      </c>
      <c r="E76" s="19">
        <v>0</v>
      </c>
      <c r="F76" s="19">
        <f t="shared" si="1"/>
        <v>10</v>
      </c>
      <c r="G76" s="19">
        <v>1</v>
      </c>
      <c r="H76" s="19">
        <v>0</v>
      </c>
      <c r="I76" s="19">
        <f>SUM(G76+H76)</f>
        <v>1</v>
      </c>
    </row>
    <row r="77" spans="1:9" x14ac:dyDescent="0.25">
      <c r="A77" s="3" t="s">
        <v>20</v>
      </c>
      <c r="B77" s="3" t="s">
        <v>78</v>
      </c>
      <c r="C77" s="4">
        <v>5353</v>
      </c>
      <c r="D77" s="19">
        <v>0</v>
      </c>
      <c r="E77" s="19">
        <v>0</v>
      </c>
      <c r="F77" s="19">
        <f t="shared" si="1"/>
        <v>0</v>
      </c>
      <c r="G77" s="19">
        <v>0</v>
      </c>
      <c r="H77" s="19">
        <v>0</v>
      </c>
      <c r="I77" s="19">
        <f>SUM(G77+H77)</f>
        <v>0</v>
      </c>
    </row>
    <row r="78" spans="1:9" x14ac:dyDescent="0.25">
      <c r="A78" s="20" t="s">
        <v>20</v>
      </c>
      <c r="B78" s="20" t="s">
        <v>79</v>
      </c>
      <c r="C78" s="21">
        <v>5360</v>
      </c>
      <c r="D78" s="19">
        <v>0</v>
      </c>
      <c r="E78" s="19">
        <v>0</v>
      </c>
      <c r="F78" s="19">
        <f t="shared" si="1"/>
        <v>0</v>
      </c>
      <c r="G78" s="19">
        <v>0</v>
      </c>
      <c r="H78" s="19">
        <v>0</v>
      </c>
      <c r="I78" s="19">
        <f>SUM(G78+H78)</f>
        <v>0</v>
      </c>
    </row>
    <row r="79" spans="1:9" x14ac:dyDescent="0.25">
      <c r="A79" s="3" t="s">
        <v>20</v>
      </c>
      <c r="B79" s="3" t="s">
        <v>80</v>
      </c>
      <c r="C79" s="4">
        <v>5361</v>
      </c>
      <c r="D79" s="19">
        <v>8</v>
      </c>
      <c r="E79" s="19">
        <v>0</v>
      </c>
      <c r="F79" s="19">
        <f t="shared" si="1"/>
        <v>8</v>
      </c>
      <c r="G79" s="19">
        <v>2</v>
      </c>
      <c r="H79" s="19">
        <v>2</v>
      </c>
      <c r="I79" s="19">
        <f>SUM(G79+H79)</f>
        <v>4</v>
      </c>
    </row>
    <row r="80" spans="1:9" x14ac:dyDescent="0.25">
      <c r="A80" s="20" t="s">
        <v>20</v>
      </c>
      <c r="B80" s="20" t="s">
        <v>81</v>
      </c>
      <c r="C80" s="21">
        <v>5364</v>
      </c>
      <c r="D80" s="19">
        <v>0</v>
      </c>
      <c r="E80" s="19">
        <v>0</v>
      </c>
      <c r="F80" s="19">
        <f t="shared" si="1"/>
        <v>0</v>
      </c>
      <c r="G80" s="19">
        <v>0</v>
      </c>
      <c r="H80" s="19">
        <v>0</v>
      </c>
      <c r="I80" s="19">
        <f>SUM(G80+H80)</f>
        <v>0</v>
      </c>
    </row>
    <row r="81" spans="1:9" x14ac:dyDescent="0.25">
      <c r="A81" s="3" t="s">
        <v>20</v>
      </c>
      <c r="B81" s="3" t="s">
        <v>82</v>
      </c>
      <c r="C81" s="4">
        <v>5368</v>
      </c>
      <c r="D81" s="19">
        <v>52</v>
      </c>
      <c r="E81" s="19">
        <v>0</v>
      </c>
      <c r="F81" s="19">
        <f t="shared" si="1"/>
        <v>52</v>
      </c>
      <c r="G81" s="19">
        <v>0</v>
      </c>
      <c r="H81" s="19">
        <v>0</v>
      </c>
      <c r="I81" s="19">
        <f>SUM(G81+H81)</f>
        <v>0</v>
      </c>
    </row>
    <row r="82" spans="1:9" x14ac:dyDescent="0.25">
      <c r="A82" s="20" t="s">
        <v>20</v>
      </c>
      <c r="B82" s="20" t="s">
        <v>83</v>
      </c>
      <c r="C82" s="21">
        <v>5376</v>
      </c>
      <c r="D82" s="19">
        <v>15</v>
      </c>
      <c r="E82" s="19">
        <v>0</v>
      </c>
      <c r="F82" s="19">
        <f t="shared" si="1"/>
        <v>15</v>
      </c>
      <c r="G82" s="19">
        <v>216</v>
      </c>
      <c r="H82" s="19">
        <v>216</v>
      </c>
      <c r="I82" s="19">
        <f>SUM(G82+H82)</f>
        <v>432</v>
      </c>
    </row>
    <row r="83" spans="1:9" x14ac:dyDescent="0.25">
      <c r="A83" s="3" t="s">
        <v>20</v>
      </c>
      <c r="B83" s="3" t="s">
        <v>84</v>
      </c>
      <c r="C83" s="4">
        <v>5380</v>
      </c>
      <c r="D83" s="19">
        <v>3</v>
      </c>
      <c r="E83" s="19">
        <v>0</v>
      </c>
      <c r="F83" s="19">
        <f t="shared" si="1"/>
        <v>3</v>
      </c>
      <c r="G83" s="19">
        <v>2</v>
      </c>
      <c r="H83" s="19">
        <v>2</v>
      </c>
      <c r="I83" s="19">
        <f>SUM(G83+H83)</f>
        <v>4</v>
      </c>
    </row>
    <row r="84" spans="1:9" x14ac:dyDescent="0.25">
      <c r="A84" s="20" t="s">
        <v>20</v>
      </c>
      <c r="B84" s="20" t="s">
        <v>85</v>
      </c>
      <c r="C84" s="21">
        <v>5390</v>
      </c>
      <c r="D84" s="19">
        <v>0</v>
      </c>
      <c r="E84" s="19">
        <v>0</v>
      </c>
      <c r="F84" s="19">
        <f t="shared" si="1"/>
        <v>0</v>
      </c>
      <c r="G84" s="19">
        <v>2</v>
      </c>
      <c r="H84" s="19">
        <v>2</v>
      </c>
      <c r="I84" s="19">
        <f>SUM(G84+H84)</f>
        <v>4</v>
      </c>
    </row>
    <row r="85" spans="1:9" x14ac:dyDescent="0.25">
      <c r="A85" s="3" t="s">
        <v>20</v>
      </c>
      <c r="B85" s="3" t="s">
        <v>86</v>
      </c>
      <c r="C85" s="4">
        <v>5400</v>
      </c>
      <c r="D85" s="19">
        <v>0</v>
      </c>
      <c r="E85" s="19">
        <v>20</v>
      </c>
      <c r="F85" s="19">
        <f t="shared" si="1"/>
        <v>20</v>
      </c>
      <c r="G85" s="19">
        <v>9</v>
      </c>
      <c r="H85" s="19">
        <v>9</v>
      </c>
      <c r="I85" s="19">
        <f>SUM(G85+H85)</f>
        <v>18</v>
      </c>
    </row>
    <row r="86" spans="1:9" x14ac:dyDescent="0.25">
      <c r="A86" s="20" t="s">
        <v>20</v>
      </c>
      <c r="B86" s="20" t="s">
        <v>87</v>
      </c>
      <c r="C86" s="21">
        <v>5411</v>
      </c>
      <c r="D86" s="19">
        <v>79</v>
      </c>
      <c r="E86" s="19">
        <v>0</v>
      </c>
      <c r="F86" s="19">
        <f t="shared" si="1"/>
        <v>79</v>
      </c>
      <c r="G86" s="19">
        <v>40</v>
      </c>
      <c r="H86" s="19">
        <v>52</v>
      </c>
      <c r="I86" s="19">
        <f>SUM(G86+H86)</f>
        <v>92</v>
      </c>
    </row>
    <row r="87" spans="1:9" x14ac:dyDescent="0.25">
      <c r="A87" s="3" t="s">
        <v>20</v>
      </c>
      <c r="B87" s="3" t="s">
        <v>88</v>
      </c>
      <c r="C87" s="4">
        <v>5425</v>
      </c>
      <c r="D87" s="19">
        <v>31</v>
      </c>
      <c r="E87" s="19">
        <v>0</v>
      </c>
      <c r="F87" s="19">
        <f t="shared" si="1"/>
        <v>31</v>
      </c>
      <c r="G87" s="19">
        <v>13</v>
      </c>
      <c r="H87" s="19">
        <v>13</v>
      </c>
      <c r="I87" s="19">
        <f>SUM(G87+H87)</f>
        <v>26</v>
      </c>
    </row>
    <row r="88" spans="1:9" x14ac:dyDescent="0.25">
      <c r="A88" s="20" t="s">
        <v>20</v>
      </c>
      <c r="B88" s="20" t="s">
        <v>89</v>
      </c>
      <c r="C88" s="21">
        <v>5440</v>
      </c>
      <c r="D88" s="19">
        <v>30</v>
      </c>
      <c r="E88" s="19">
        <v>0</v>
      </c>
      <c r="F88" s="19">
        <f t="shared" si="1"/>
        <v>30</v>
      </c>
      <c r="G88" s="19">
        <v>6</v>
      </c>
      <c r="H88" s="19">
        <v>6</v>
      </c>
      <c r="I88" s="19">
        <f>SUM(G88+H88)</f>
        <v>12</v>
      </c>
    </row>
    <row r="89" spans="1:9" x14ac:dyDescent="0.25">
      <c r="A89" s="3" t="s">
        <v>20</v>
      </c>
      <c r="B89" s="3" t="s">
        <v>21</v>
      </c>
      <c r="C89" s="4">
        <v>5001</v>
      </c>
      <c r="D89" s="19">
        <v>18</v>
      </c>
      <c r="E89" s="19">
        <v>17</v>
      </c>
      <c r="F89" s="19">
        <f t="shared" si="1"/>
        <v>35</v>
      </c>
      <c r="G89" s="19">
        <v>1</v>
      </c>
      <c r="H89" s="19">
        <v>0</v>
      </c>
      <c r="I89" s="19">
        <f>SUM(G89+H89)</f>
        <v>1</v>
      </c>
    </row>
    <row r="90" spans="1:9" x14ac:dyDescent="0.25">
      <c r="A90" s="20" t="s">
        <v>20</v>
      </c>
      <c r="B90" s="20" t="s">
        <v>90</v>
      </c>
      <c r="C90" s="21">
        <v>5467</v>
      </c>
      <c r="D90" s="19">
        <v>16</v>
      </c>
      <c r="E90" s="19">
        <v>0</v>
      </c>
      <c r="F90" s="19">
        <f t="shared" si="1"/>
        <v>16</v>
      </c>
      <c r="G90" s="19">
        <v>1</v>
      </c>
      <c r="H90" s="19">
        <v>1</v>
      </c>
      <c r="I90" s="19">
        <f>SUM(G90+H90)</f>
        <v>2</v>
      </c>
    </row>
    <row r="91" spans="1:9" x14ac:dyDescent="0.25">
      <c r="A91" s="3" t="s">
        <v>20</v>
      </c>
      <c r="B91" s="3" t="s">
        <v>91</v>
      </c>
      <c r="C91" s="4">
        <v>5475</v>
      </c>
      <c r="D91" s="19">
        <v>0</v>
      </c>
      <c r="E91" s="19">
        <v>0</v>
      </c>
      <c r="F91" s="19">
        <f t="shared" si="1"/>
        <v>0</v>
      </c>
      <c r="G91" s="19">
        <v>0</v>
      </c>
      <c r="H91" s="19">
        <v>0</v>
      </c>
      <c r="I91" s="19">
        <f>SUM(G91+H91)</f>
        <v>0</v>
      </c>
    </row>
    <row r="92" spans="1:9" x14ac:dyDescent="0.25">
      <c r="A92" s="20" t="s">
        <v>20</v>
      </c>
      <c r="B92" s="20" t="s">
        <v>92</v>
      </c>
      <c r="C92" s="21">
        <v>5480</v>
      </c>
      <c r="D92" s="19">
        <v>0</v>
      </c>
      <c r="E92" s="19">
        <v>21</v>
      </c>
      <c r="F92" s="19">
        <f t="shared" si="1"/>
        <v>21</v>
      </c>
      <c r="G92" s="19">
        <v>6</v>
      </c>
      <c r="H92" s="19">
        <v>6</v>
      </c>
      <c r="I92" s="19">
        <f>SUM(G92+H92)</f>
        <v>12</v>
      </c>
    </row>
    <row r="93" spans="1:9" x14ac:dyDescent="0.25">
      <c r="A93" s="3" t="s">
        <v>20</v>
      </c>
      <c r="B93" s="3" t="s">
        <v>93</v>
      </c>
      <c r="C93" s="4">
        <v>5483</v>
      </c>
      <c r="D93" s="19">
        <v>4</v>
      </c>
      <c r="E93" s="19">
        <v>0</v>
      </c>
      <c r="F93" s="19">
        <f t="shared" si="1"/>
        <v>4</v>
      </c>
      <c r="G93" s="19">
        <v>0</v>
      </c>
      <c r="H93" s="19">
        <v>0</v>
      </c>
      <c r="I93" s="19">
        <f>SUM(G93+H93)</f>
        <v>0</v>
      </c>
    </row>
    <row r="94" spans="1:9" x14ac:dyDescent="0.25">
      <c r="A94" s="20" t="s">
        <v>20</v>
      </c>
      <c r="B94" s="20" t="s">
        <v>95</v>
      </c>
      <c r="C94" s="21">
        <v>5495</v>
      </c>
      <c r="D94" s="19">
        <v>0</v>
      </c>
      <c r="E94" s="19">
        <v>30</v>
      </c>
      <c r="F94" s="19">
        <f t="shared" si="1"/>
        <v>30</v>
      </c>
      <c r="G94" s="19">
        <v>4</v>
      </c>
      <c r="H94" s="19">
        <v>4</v>
      </c>
      <c r="I94" s="19">
        <f>SUM(G94+H94)</f>
        <v>8</v>
      </c>
    </row>
    <row r="95" spans="1:9" x14ac:dyDescent="0.25">
      <c r="A95" s="3" t="s">
        <v>20</v>
      </c>
      <c r="B95" s="3" t="s">
        <v>94</v>
      </c>
      <c r="C95" s="4">
        <v>5490</v>
      </c>
      <c r="D95" s="19">
        <v>96</v>
      </c>
      <c r="E95" s="19">
        <v>0</v>
      </c>
      <c r="F95" s="19">
        <f t="shared" si="1"/>
        <v>96</v>
      </c>
      <c r="G95" s="19">
        <v>356</v>
      </c>
      <c r="H95" s="19">
        <v>400</v>
      </c>
      <c r="I95" s="19">
        <f>SUM(G95+H95)</f>
        <v>756</v>
      </c>
    </row>
    <row r="96" spans="1:9" x14ac:dyDescent="0.25">
      <c r="A96" s="20" t="s">
        <v>20</v>
      </c>
      <c r="B96" s="20" t="s">
        <v>96</v>
      </c>
      <c r="C96" s="21">
        <v>5501</v>
      </c>
      <c r="D96" s="19">
        <v>0</v>
      </c>
      <c r="E96" s="19">
        <v>0</v>
      </c>
      <c r="F96" s="19">
        <f t="shared" si="1"/>
        <v>0</v>
      </c>
      <c r="G96" s="19">
        <v>0</v>
      </c>
      <c r="H96" s="19">
        <v>0</v>
      </c>
      <c r="I96" s="19">
        <f>SUM(G96+H96)</f>
        <v>0</v>
      </c>
    </row>
    <row r="97" spans="1:9" x14ac:dyDescent="0.25">
      <c r="A97" s="3" t="s">
        <v>20</v>
      </c>
      <c r="B97" s="3" t="s">
        <v>97</v>
      </c>
      <c r="C97" s="4">
        <v>5541</v>
      </c>
      <c r="D97" s="19">
        <v>0</v>
      </c>
      <c r="E97" s="19">
        <v>23</v>
      </c>
      <c r="F97" s="19">
        <f t="shared" si="1"/>
        <v>23</v>
      </c>
      <c r="G97" s="19">
        <v>0</v>
      </c>
      <c r="H97" s="19">
        <v>0</v>
      </c>
      <c r="I97" s="19">
        <f>SUM(G97+H97)</f>
        <v>0</v>
      </c>
    </row>
    <row r="98" spans="1:9" x14ac:dyDescent="0.25">
      <c r="A98" s="20" t="s">
        <v>20</v>
      </c>
      <c r="B98" s="20" t="s">
        <v>98</v>
      </c>
      <c r="C98" s="21">
        <v>5543</v>
      </c>
      <c r="D98" s="19">
        <v>20</v>
      </c>
      <c r="E98" s="19">
        <v>0</v>
      </c>
      <c r="F98" s="19">
        <f t="shared" si="1"/>
        <v>20</v>
      </c>
      <c r="G98" s="19">
        <v>0</v>
      </c>
      <c r="H98" s="19">
        <v>0</v>
      </c>
      <c r="I98" s="19">
        <f>SUM(G98+H98)</f>
        <v>0</v>
      </c>
    </row>
    <row r="99" spans="1:9" x14ac:dyDescent="0.25">
      <c r="A99" s="3" t="s">
        <v>20</v>
      </c>
      <c r="B99" s="3" t="s">
        <v>99</v>
      </c>
      <c r="C99" s="4">
        <v>5576</v>
      </c>
      <c r="D99" s="19">
        <v>4</v>
      </c>
      <c r="E99" s="19">
        <v>0</v>
      </c>
      <c r="F99" s="19">
        <f t="shared" si="1"/>
        <v>4</v>
      </c>
      <c r="G99" s="19">
        <v>0</v>
      </c>
      <c r="H99" s="19">
        <v>0</v>
      </c>
      <c r="I99" s="19">
        <f>SUM(G99+H99)</f>
        <v>0</v>
      </c>
    </row>
    <row r="100" spans="1:9" x14ac:dyDescent="0.25">
      <c r="A100" s="20" t="s">
        <v>20</v>
      </c>
      <c r="B100" s="20" t="s">
        <v>100</v>
      </c>
      <c r="C100" s="21">
        <v>5579</v>
      </c>
      <c r="D100" s="19">
        <v>76</v>
      </c>
      <c r="E100" s="19">
        <v>0</v>
      </c>
      <c r="F100" s="19">
        <f t="shared" si="1"/>
        <v>76</v>
      </c>
      <c r="G100" s="19">
        <v>62</v>
      </c>
      <c r="H100" s="19">
        <v>62</v>
      </c>
      <c r="I100" s="19">
        <f>SUM(G100+H100)</f>
        <v>124</v>
      </c>
    </row>
    <row r="101" spans="1:9" x14ac:dyDescent="0.25">
      <c r="A101" s="3" t="s">
        <v>20</v>
      </c>
      <c r="B101" s="3" t="s">
        <v>101</v>
      </c>
      <c r="C101" s="4">
        <v>5585</v>
      </c>
      <c r="D101" s="19">
        <v>91</v>
      </c>
      <c r="E101" s="19">
        <v>0</v>
      </c>
      <c r="F101" s="19">
        <f t="shared" si="1"/>
        <v>91</v>
      </c>
      <c r="G101" s="19">
        <v>35</v>
      </c>
      <c r="H101" s="19">
        <v>23</v>
      </c>
      <c r="I101" s="19">
        <f>SUM(G101+H101)</f>
        <v>58</v>
      </c>
    </row>
    <row r="102" spans="1:9" x14ac:dyDescent="0.25">
      <c r="A102" s="20" t="s">
        <v>20</v>
      </c>
      <c r="B102" s="20" t="s">
        <v>102</v>
      </c>
      <c r="C102" s="21">
        <v>5591</v>
      </c>
      <c r="D102" s="19">
        <v>10</v>
      </c>
      <c r="E102" s="19">
        <v>30</v>
      </c>
      <c r="F102" s="19">
        <f t="shared" si="1"/>
        <v>40</v>
      </c>
      <c r="G102" s="19">
        <v>2</v>
      </c>
      <c r="H102" s="19">
        <v>2</v>
      </c>
      <c r="I102" s="19">
        <f>SUM(G102+H102)</f>
        <v>4</v>
      </c>
    </row>
    <row r="103" spans="1:9" x14ac:dyDescent="0.25">
      <c r="A103" s="3" t="s">
        <v>20</v>
      </c>
      <c r="B103" s="3" t="s">
        <v>103</v>
      </c>
      <c r="C103" s="4">
        <v>5604</v>
      </c>
      <c r="D103" s="19">
        <v>0</v>
      </c>
      <c r="E103" s="19">
        <v>5</v>
      </c>
      <c r="F103" s="19">
        <f t="shared" si="1"/>
        <v>5</v>
      </c>
      <c r="G103" s="19">
        <v>243</v>
      </c>
      <c r="H103" s="19">
        <v>244</v>
      </c>
      <c r="I103" s="19">
        <f>SUM(G103+H103)</f>
        <v>487</v>
      </c>
    </row>
    <row r="104" spans="1:9" x14ac:dyDescent="0.25">
      <c r="A104" s="20" t="s">
        <v>20</v>
      </c>
      <c r="B104" s="20" t="s">
        <v>104</v>
      </c>
      <c r="C104" s="21">
        <v>5607</v>
      </c>
      <c r="D104" s="19">
        <v>0</v>
      </c>
      <c r="E104" s="19">
        <v>0</v>
      </c>
      <c r="F104" s="19">
        <f t="shared" si="1"/>
        <v>0</v>
      </c>
      <c r="G104" s="19">
        <v>0</v>
      </c>
      <c r="H104" s="19">
        <v>0</v>
      </c>
      <c r="I104" s="19">
        <f>SUM(G104+H104)</f>
        <v>0</v>
      </c>
    </row>
    <row r="105" spans="1:9" x14ac:dyDescent="0.25">
      <c r="A105" s="3" t="s">
        <v>20</v>
      </c>
      <c r="B105" s="3" t="s">
        <v>105</v>
      </c>
      <c r="C105" s="4">
        <v>5615</v>
      </c>
      <c r="D105" s="19">
        <v>15</v>
      </c>
      <c r="E105" s="19">
        <v>0</v>
      </c>
      <c r="F105" s="19">
        <f t="shared" si="1"/>
        <v>15</v>
      </c>
      <c r="G105" s="19">
        <v>6</v>
      </c>
      <c r="H105" s="19">
        <v>7</v>
      </c>
      <c r="I105" s="19">
        <f>SUM(G105+H105)</f>
        <v>13</v>
      </c>
    </row>
    <row r="106" spans="1:9" x14ac:dyDescent="0.25">
      <c r="A106" s="20" t="s">
        <v>20</v>
      </c>
      <c r="B106" s="20" t="s">
        <v>106</v>
      </c>
      <c r="C106" s="21">
        <v>5628</v>
      </c>
      <c r="D106" s="19">
        <v>0</v>
      </c>
      <c r="E106" s="19">
        <v>0</v>
      </c>
      <c r="F106" s="19">
        <f t="shared" si="1"/>
        <v>0</v>
      </c>
      <c r="G106" s="19">
        <v>0</v>
      </c>
      <c r="H106" s="19">
        <v>0</v>
      </c>
      <c r="I106" s="19">
        <f>SUM(G106+H106)</f>
        <v>0</v>
      </c>
    </row>
    <row r="107" spans="1:9" x14ac:dyDescent="0.25">
      <c r="A107" s="3" t="s">
        <v>20</v>
      </c>
      <c r="B107" s="3" t="s">
        <v>107</v>
      </c>
      <c r="C107" s="4">
        <v>5631</v>
      </c>
      <c r="D107" s="19">
        <v>0</v>
      </c>
      <c r="E107" s="19">
        <v>0</v>
      </c>
      <c r="F107" s="19">
        <f t="shared" si="1"/>
        <v>0</v>
      </c>
      <c r="G107" s="19">
        <v>0</v>
      </c>
      <c r="H107" s="19">
        <v>0</v>
      </c>
      <c r="I107" s="19">
        <f>SUM(G107+H107)</f>
        <v>0</v>
      </c>
    </row>
    <row r="108" spans="1:9" x14ac:dyDescent="0.25">
      <c r="A108" s="20" t="s">
        <v>20</v>
      </c>
      <c r="B108" s="20" t="s">
        <v>108</v>
      </c>
      <c r="C108" s="21">
        <v>5642</v>
      </c>
      <c r="D108" s="19">
        <v>7</v>
      </c>
      <c r="E108" s="19">
        <v>0</v>
      </c>
      <c r="F108" s="19">
        <f t="shared" si="1"/>
        <v>7</v>
      </c>
      <c r="G108" s="19">
        <v>0</v>
      </c>
      <c r="H108" s="19">
        <v>0</v>
      </c>
      <c r="I108" s="19">
        <f>SUM(G108+H108)</f>
        <v>0</v>
      </c>
    </row>
    <row r="109" spans="1:9" x14ac:dyDescent="0.25">
      <c r="A109" s="3" t="s">
        <v>20</v>
      </c>
      <c r="B109" s="3" t="s">
        <v>109</v>
      </c>
      <c r="C109" s="4">
        <v>5647</v>
      </c>
      <c r="D109" s="19">
        <v>5</v>
      </c>
      <c r="E109" s="19">
        <v>0</v>
      </c>
      <c r="F109" s="19">
        <f t="shared" si="1"/>
        <v>5</v>
      </c>
      <c r="G109" s="19">
        <v>5</v>
      </c>
      <c r="H109" s="19">
        <v>5</v>
      </c>
      <c r="I109" s="19">
        <f>SUM(G109+H109)</f>
        <v>10</v>
      </c>
    </row>
    <row r="110" spans="1:9" x14ac:dyDescent="0.25">
      <c r="A110" s="20" t="s">
        <v>20</v>
      </c>
      <c r="B110" s="20" t="s">
        <v>110</v>
      </c>
      <c r="C110" s="21">
        <v>5649</v>
      </c>
      <c r="D110" s="19">
        <v>1</v>
      </c>
      <c r="E110" s="19">
        <v>0</v>
      </c>
      <c r="F110" s="19">
        <f t="shared" si="1"/>
        <v>1</v>
      </c>
      <c r="G110" s="19">
        <v>3</v>
      </c>
      <c r="H110" s="19">
        <v>2</v>
      </c>
      <c r="I110" s="19">
        <f>SUM(G110+H110)</f>
        <v>5</v>
      </c>
    </row>
    <row r="111" spans="1:9" x14ac:dyDescent="0.25">
      <c r="A111" s="3" t="s">
        <v>20</v>
      </c>
      <c r="B111" s="3" t="s">
        <v>111</v>
      </c>
      <c r="C111" s="4">
        <v>5652</v>
      </c>
      <c r="D111" s="19">
        <v>0</v>
      </c>
      <c r="E111" s="19">
        <v>0</v>
      </c>
      <c r="F111" s="19">
        <f t="shared" si="1"/>
        <v>0</v>
      </c>
      <c r="G111" s="19">
        <v>0</v>
      </c>
      <c r="H111" s="19">
        <v>0</v>
      </c>
      <c r="I111" s="19">
        <f>SUM(G111+H111)</f>
        <v>0</v>
      </c>
    </row>
    <row r="112" spans="1:9" x14ac:dyDescent="0.25">
      <c r="A112" s="20" t="s">
        <v>20</v>
      </c>
      <c r="B112" s="20" t="s">
        <v>112</v>
      </c>
      <c r="C112" s="21">
        <v>5656</v>
      </c>
      <c r="D112" s="19">
        <v>10</v>
      </c>
      <c r="E112" s="19">
        <v>0</v>
      </c>
      <c r="F112" s="19">
        <f t="shared" si="1"/>
        <v>10</v>
      </c>
      <c r="G112" s="19">
        <v>13</v>
      </c>
      <c r="H112" s="19">
        <v>13</v>
      </c>
      <c r="I112" s="19">
        <f>SUM(G112+H112)</f>
        <v>26</v>
      </c>
    </row>
    <row r="113" spans="1:9" x14ac:dyDescent="0.25">
      <c r="A113" s="3" t="s">
        <v>20</v>
      </c>
      <c r="B113" s="3" t="s">
        <v>113</v>
      </c>
      <c r="C113" s="4">
        <v>5658</v>
      </c>
      <c r="D113" s="19">
        <v>33</v>
      </c>
      <c r="E113" s="19">
        <v>0</v>
      </c>
      <c r="F113" s="19">
        <f t="shared" si="1"/>
        <v>33</v>
      </c>
      <c r="G113" s="19">
        <v>6</v>
      </c>
      <c r="H113" s="19">
        <v>6</v>
      </c>
      <c r="I113" s="19">
        <f>SUM(G113+H113)</f>
        <v>12</v>
      </c>
    </row>
    <row r="114" spans="1:9" x14ac:dyDescent="0.25">
      <c r="A114" s="20" t="s">
        <v>20</v>
      </c>
      <c r="B114" s="20" t="s">
        <v>114</v>
      </c>
      <c r="C114" s="21">
        <v>5659</v>
      </c>
      <c r="D114" s="19">
        <v>15</v>
      </c>
      <c r="E114" s="19">
        <v>0</v>
      </c>
      <c r="F114" s="19">
        <f t="shared" si="1"/>
        <v>15</v>
      </c>
      <c r="G114" s="19">
        <v>86</v>
      </c>
      <c r="H114" s="19">
        <v>87</v>
      </c>
      <c r="I114" s="19">
        <f>SUM(G114+H114)</f>
        <v>173</v>
      </c>
    </row>
    <row r="115" spans="1:9" x14ac:dyDescent="0.25">
      <c r="A115" s="3" t="s">
        <v>20</v>
      </c>
      <c r="B115" s="3" t="s">
        <v>115</v>
      </c>
      <c r="C115" s="4">
        <v>5660</v>
      </c>
      <c r="D115" s="19">
        <v>0</v>
      </c>
      <c r="E115" s="19">
        <v>43</v>
      </c>
      <c r="F115" s="19">
        <f t="shared" si="1"/>
        <v>43</v>
      </c>
      <c r="G115" s="19">
        <v>0</v>
      </c>
      <c r="H115" s="19">
        <v>0</v>
      </c>
      <c r="I115" s="19">
        <f>SUM(G115+H115)</f>
        <v>0</v>
      </c>
    </row>
    <row r="116" spans="1:9" x14ac:dyDescent="0.25">
      <c r="A116" s="20" t="s">
        <v>20</v>
      </c>
      <c r="B116" s="20" t="s">
        <v>116</v>
      </c>
      <c r="C116" s="21">
        <v>5664</v>
      </c>
      <c r="D116" s="19">
        <v>55</v>
      </c>
      <c r="E116" s="19">
        <v>0</v>
      </c>
      <c r="F116" s="19">
        <f t="shared" si="1"/>
        <v>55</v>
      </c>
      <c r="G116" s="19">
        <v>32</v>
      </c>
      <c r="H116" s="19">
        <v>33</v>
      </c>
      <c r="I116" s="19">
        <f>SUM(G116+H116)</f>
        <v>65</v>
      </c>
    </row>
    <row r="117" spans="1:9" x14ac:dyDescent="0.25">
      <c r="A117" s="3" t="s">
        <v>20</v>
      </c>
      <c r="B117" s="3" t="s">
        <v>117</v>
      </c>
      <c r="C117" s="4">
        <v>5665</v>
      </c>
      <c r="D117" s="19">
        <v>421</v>
      </c>
      <c r="E117" s="19">
        <v>0</v>
      </c>
      <c r="F117" s="19">
        <f t="shared" si="1"/>
        <v>421</v>
      </c>
      <c r="G117" s="19">
        <v>511</v>
      </c>
      <c r="H117" s="19">
        <v>512</v>
      </c>
      <c r="I117" s="19">
        <f>SUM(G117+H117)</f>
        <v>1023</v>
      </c>
    </row>
    <row r="118" spans="1:9" x14ac:dyDescent="0.25">
      <c r="A118" s="20" t="s">
        <v>20</v>
      </c>
      <c r="B118" s="20" t="s">
        <v>118</v>
      </c>
      <c r="C118" s="21">
        <v>5667</v>
      </c>
      <c r="D118" s="19">
        <v>0</v>
      </c>
      <c r="E118" s="19">
        <v>43</v>
      </c>
      <c r="F118" s="19">
        <f t="shared" si="1"/>
        <v>43</v>
      </c>
      <c r="G118" s="19">
        <v>0</v>
      </c>
      <c r="H118" s="19">
        <v>0</v>
      </c>
      <c r="I118" s="19">
        <f>SUM(G118+H118)</f>
        <v>0</v>
      </c>
    </row>
    <row r="119" spans="1:9" x14ac:dyDescent="0.25">
      <c r="A119" s="3" t="s">
        <v>20</v>
      </c>
      <c r="B119" s="3" t="s">
        <v>119</v>
      </c>
      <c r="C119" s="4">
        <v>5670</v>
      </c>
      <c r="D119" s="19">
        <v>5</v>
      </c>
      <c r="E119" s="19">
        <v>0</v>
      </c>
      <c r="F119" s="19">
        <f t="shared" si="1"/>
        <v>5</v>
      </c>
      <c r="G119" s="19">
        <v>2</v>
      </c>
      <c r="H119" s="19">
        <v>2</v>
      </c>
      <c r="I119" s="19">
        <f>SUM(G119+H119)</f>
        <v>4</v>
      </c>
    </row>
    <row r="120" spans="1:9" x14ac:dyDescent="0.25">
      <c r="A120" s="20" t="s">
        <v>20</v>
      </c>
      <c r="B120" s="20" t="s">
        <v>120</v>
      </c>
      <c r="C120" s="21">
        <v>5674</v>
      </c>
      <c r="D120" s="19">
        <v>0</v>
      </c>
      <c r="E120" s="19">
        <v>0</v>
      </c>
      <c r="F120" s="19">
        <f t="shared" si="1"/>
        <v>0</v>
      </c>
      <c r="G120" s="19">
        <v>0</v>
      </c>
      <c r="H120" s="19">
        <v>0</v>
      </c>
      <c r="I120" s="19">
        <f>SUM(G120+H120)</f>
        <v>0</v>
      </c>
    </row>
    <row r="121" spans="1:9" x14ac:dyDescent="0.25">
      <c r="A121" s="3" t="s">
        <v>20</v>
      </c>
      <c r="B121" s="3" t="s">
        <v>121</v>
      </c>
      <c r="C121" s="4">
        <v>5679</v>
      </c>
      <c r="D121" s="19">
        <v>8</v>
      </c>
      <c r="E121" s="19">
        <v>0</v>
      </c>
      <c r="F121" s="19">
        <f t="shared" si="1"/>
        <v>8</v>
      </c>
      <c r="G121" s="19">
        <v>0</v>
      </c>
      <c r="H121" s="19">
        <v>0</v>
      </c>
      <c r="I121" s="19">
        <f>SUM(G121+H121)</f>
        <v>0</v>
      </c>
    </row>
    <row r="122" spans="1:9" x14ac:dyDescent="0.25">
      <c r="A122" s="20" t="s">
        <v>20</v>
      </c>
      <c r="B122" s="20" t="s">
        <v>31</v>
      </c>
      <c r="C122" s="21">
        <v>5042</v>
      </c>
      <c r="D122" s="19">
        <v>37</v>
      </c>
      <c r="E122" s="19">
        <v>35</v>
      </c>
      <c r="F122" s="19">
        <f t="shared" si="1"/>
        <v>72</v>
      </c>
      <c r="G122" s="19">
        <v>23</v>
      </c>
      <c r="H122" s="19">
        <v>0</v>
      </c>
      <c r="I122" s="19">
        <f>SUM(G122+H122)</f>
        <v>23</v>
      </c>
    </row>
    <row r="123" spans="1:9" x14ac:dyDescent="0.25">
      <c r="A123" s="3" t="s">
        <v>20</v>
      </c>
      <c r="B123" s="3" t="s">
        <v>122</v>
      </c>
      <c r="C123" s="4">
        <v>5686</v>
      </c>
      <c r="D123" s="19">
        <v>197</v>
      </c>
      <c r="E123" s="19">
        <v>0</v>
      </c>
      <c r="F123" s="19">
        <f t="shared" si="1"/>
        <v>197</v>
      </c>
      <c r="G123" s="19">
        <v>85</v>
      </c>
      <c r="H123" s="19">
        <v>84</v>
      </c>
      <c r="I123" s="19">
        <f>SUM(G123+H123)</f>
        <v>169</v>
      </c>
    </row>
    <row r="124" spans="1:9" x14ac:dyDescent="0.25">
      <c r="A124" s="20" t="s">
        <v>20</v>
      </c>
      <c r="B124" s="20" t="s">
        <v>123</v>
      </c>
      <c r="C124" s="21">
        <v>5690</v>
      </c>
      <c r="D124" s="19">
        <v>39</v>
      </c>
      <c r="E124" s="19">
        <v>0</v>
      </c>
      <c r="F124" s="19">
        <f t="shared" si="1"/>
        <v>39</v>
      </c>
      <c r="G124" s="19">
        <v>5</v>
      </c>
      <c r="H124" s="19">
        <v>4</v>
      </c>
      <c r="I124" s="19">
        <f>SUM(G124+H124)</f>
        <v>9</v>
      </c>
    </row>
    <row r="125" spans="1:9" x14ac:dyDescent="0.25">
      <c r="A125" s="3" t="s">
        <v>20</v>
      </c>
      <c r="B125" s="3" t="s">
        <v>125</v>
      </c>
      <c r="C125" s="4">
        <v>5736</v>
      </c>
      <c r="D125" s="19">
        <v>0</v>
      </c>
      <c r="E125" s="19">
        <v>0</v>
      </c>
      <c r="F125" s="19">
        <f t="shared" si="1"/>
        <v>0</v>
      </c>
      <c r="G125" s="19">
        <v>0</v>
      </c>
      <c r="H125" s="19">
        <v>0</v>
      </c>
      <c r="I125" s="19">
        <f>SUM(G125+H125)</f>
        <v>0</v>
      </c>
    </row>
    <row r="126" spans="1:9" x14ac:dyDescent="0.25">
      <c r="A126" s="20" t="s">
        <v>20</v>
      </c>
      <c r="B126" s="20" t="s">
        <v>126</v>
      </c>
      <c r="C126" s="21">
        <v>5756</v>
      </c>
      <c r="D126" s="19">
        <v>43</v>
      </c>
      <c r="E126" s="19">
        <v>328</v>
      </c>
      <c r="F126" s="19">
        <f t="shared" si="1"/>
        <v>371</v>
      </c>
      <c r="G126" s="19">
        <v>50</v>
      </c>
      <c r="H126" s="19">
        <v>50</v>
      </c>
      <c r="I126" s="19">
        <f>SUM(G126+H126)</f>
        <v>100</v>
      </c>
    </row>
    <row r="127" spans="1:9" x14ac:dyDescent="0.25">
      <c r="A127" s="3" t="s">
        <v>20</v>
      </c>
      <c r="B127" s="3" t="s">
        <v>127</v>
      </c>
      <c r="C127" s="4">
        <v>5761</v>
      </c>
      <c r="D127" s="19">
        <v>9</v>
      </c>
      <c r="E127" s="19">
        <v>10</v>
      </c>
      <c r="F127" s="19">
        <f t="shared" si="1"/>
        <v>19</v>
      </c>
      <c r="G127" s="19">
        <v>5</v>
      </c>
      <c r="H127" s="19">
        <v>5</v>
      </c>
      <c r="I127" s="19">
        <f>SUM(G127+H127)</f>
        <v>10</v>
      </c>
    </row>
    <row r="128" spans="1:9" x14ac:dyDescent="0.25">
      <c r="A128" s="20" t="s">
        <v>20</v>
      </c>
      <c r="B128" s="20" t="s">
        <v>128</v>
      </c>
      <c r="C128" s="21">
        <v>5789</v>
      </c>
      <c r="D128" s="19">
        <v>10</v>
      </c>
      <c r="E128" s="19">
        <v>0</v>
      </c>
      <c r="F128" s="19">
        <f t="shared" si="1"/>
        <v>10</v>
      </c>
      <c r="G128" s="19">
        <v>24</v>
      </c>
      <c r="H128" s="19">
        <v>24</v>
      </c>
      <c r="I128" s="19">
        <f>SUM(G128+H128)</f>
        <v>48</v>
      </c>
    </row>
    <row r="129" spans="1:9" x14ac:dyDescent="0.25">
      <c r="A129" s="3" t="s">
        <v>20</v>
      </c>
      <c r="B129" s="3" t="s">
        <v>129</v>
      </c>
      <c r="C129" s="4">
        <v>5790</v>
      </c>
      <c r="D129" s="19">
        <v>19</v>
      </c>
      <c r="E129" s="19">
        <v>0</v>
      </c>
      <c r="F129" s="19">
        <f t="shared" si="1"/>
        <v>19</v>
      </c>
      <c r="G129" s="19">
        <v>6</v>
      </c>
      <c r="H129" s="19">
        <v>6</v>
      </c>
      <c r="I129" s="19">
        <f>SUM(G129+H129)</f>
        <v>12</v>
      </c>
    </row>
    <row r="130" spans="1:9" x14ac:dyDescent="0.25">
      <c r="A130" s="20" t="s">
        <v>20</v>
      </c>
      <c r="B130" s="20" t="s">
        <v>130</v>
      </c>
      <c r="C130" s="21">
        <v>5792</v>
      </c>
      <c r="D130" s="19">
        <v>8</v>
      </c>
      <c r="E130" s="19">
        <v>0</v>
      </c>
      <c r="F130" s="19">
        <f t="shared" si="1"/>
        <v>8</v>
      </c>
      <c r="G130" s="19">
        <v>0</v>
      </c>
      <c r="H130" s="19">
        <v>0</v>
      </c>
      <c r="I130" s="19">
        <f>SUM(G130+H130)</f>
        <v>0</v>
      </c>
    </row>
    <row r="131" spans="1:9" x14ac:dyDescent="0.25">
      <c r="A131" s="3" t="s">
        <v>20</v>
      </c>
      <c r="B131" s="3" t="s">
        <v>131</v>
      </c>
      <c r="C131" s="4">
        <v>5809</v>
      </c>
      <c r="D131" s="19">
        <v>6</v>
      </c>
      <c r="E131" s="19">
        <v>0</v>
      </c>
      <c r="F131" s="19">
        <f t="shared" si="1"/>
        <v>6</v>
      </c>
      <c r="G131" s="19">
        <v>0</v>
      </c>
      <c r="H131" s="19">
        <v>0</v>
      </c>
      <c r="I131" s="19">
        <f>SUM(G131+H131)</f>
        <v>0</v>
      </c>
    </row>
    <row r="132" spans="1:9" x14ac:dyDescent="0.25">
      <c r="A132" s="20" t="s">
        <v>20</v>
      </c>
      <c r="B132" s="20" t="s">
        <v>132</v>
      </c>
      <c r="C132" s="21">
        <v>5819</v>
      </c>
      <c r="D132" s="19">
        <v>1</v>
      </c>
      <c r="E132" s="19">
        <v>0</v>
      </c>
      <c r="F132" s="19">
        <f t="shared" si="1"/>
        <v>1</v>
      </c>
      <c r="G132" s="19">
        <v>0</v>
      </c>
      <c r="H132" s="19">
        <v>0</v>
      </c>
      <c r="I132" s="19">
        <f>SUM(G132+H132)</f>
        <v>0</v>
      </c>
    </row>
    <row r="133" spans="1:9" x14ac:dyDescent="0.25">
      <c r="A133" s="3" t="s">
        <v>20</v>
      </c>
      <c r="B133" s="3" t="s">
        <v>133</v>
      </c>
      <c r="C133" s="4">
        <v>5837</v>
      </c>
      <c r="D133" s="19">
        <v>125</v>
      </c>
      <c r="E133" s="19">
        <v>250</v>
      </c>
      <c r="F133" s="19">
        <f t="shared" si="1"/>
        <v>375</v>
      </c>
      <c r="G133" s="19">
        <v>400</v>
      </c>
      <c r="H133" s="19">
        <v>1751</v>
      </c>
      <c r="I133" s="19">
        <f>SUM(G133+H133)</f>
        <v>2151</v>
      </c>
    </row>
    <row r="134" spans="1:9" x14ac:dyDescent="0.25">
      <c r="A134" s="20" t="s">
        <v>20</v>
      </c>
      <c r="B134" s="20" t="s">
        <v>134</v>
      </c>
      <c r="C134" s="21">
        <v>5842</v>
      </c>
      <c r="D134" s="19">
        <v>0</v>
      </c>
      <c r="E134" s="19">
        <v>0</v>
      </c>
      <c r="F134" s="19">
        <f t="shared" si="1"/>
        <v>0</v>
      </c>
      <c r="G134" s="19">
        <v>10</v>
      </c>
      <c r="H134" s="19">
        <v>9</v>
      </c>
      <c r="I134" s="19">
        <f>SUM(G134+H134)</f>
        <v>19</v>
      </c>
    </row>
    <row r="135" spans="1:9" x14ac:dyDescent="0.25">
      <c r="A135" s="3" t="s">
        <v>20</v>
      </c>
      <c r="B135" s="3" t="s">
        <v>135</v>
      </c>
      <c r="C135" s="4">
        <v>5847</v>
      </c>
      <c r="D135" s="19">
        <v>4</v>
      </c>
      <c r="E135" s="19">
        <v>0</v>
      </c>
      <c r="F135" s="19">
        <f t="shared" si="1"/>
        <v>4</v>
      </c>
      <c r="G135" s="19">
        <v>2</v>
      </c>
      <c r="H135" s="19">
        <v>2</v>
      </c>
      <c r="I135" s="19">
        <f>SUM(G135+H135)</f>
        <v>4</v>
      </c>
    </row>
    <row r="136" spans="1:9" x14ac:dyDescent="0.25">
      <c r="A136" s="20" t="s">
        <v>20</v>
      </c>
      <c r="B136" s="20" t="s">
        <v>136</v>
      </c>
      <c r="C136" s="21">
        <v>5854</v>
      </c>
      <c r="D136" s="19">
        <v>10</v>
      </c>
      <c r="E136" s="19">
        <v>30</v>
      </c>
      <c r="F136" s="19">
        <f t="shared" si="1"/>
        <v>40</v>
      </c>
      <c r="G136" s="19">
        <v>14</v>
      </c>
      <c r="H136" s="19">
        <v>16</v>
      </c>
      <c r="I136" s="19">
        <f>SUM(G136+H136)</f>
        <v>30</v>
      </c>
    </row>
    <row r="137" spans="1:9" x14ac:dyDescent="0.25">
      <c r="A137" s="3" t="s">
        <v>20</v>
      </c>
      <c r="B137" s="3" t="s">
        <v>137</v>
      </c>
      <c r="C137" s="4">
        <v>5856</v>
      </c>
      <c r="D137" s="19">
        <v>0</v>
      </c>
      <c r="E137" s="19">
        <v>0</v>
      </c>
      <c r="F137" s="19">
        <f t="shared" si="1"/>
        <v>0</v>
      </c>
      <c r="G137" s="19">
        <v>0</v>
      </c>
      <c r="H137" s="19">
        <v>0</v>
      </c>
      <c r="I137" s="19">
        <f>SUM(G137+H137)</f>
        <v>0</v>
      </c>
    </row>
    <row r="138" spans="1:9" x14ac:dyDescent="0.25">
      <c r="A138" s="20" t="s">
        <v>20</v>
      </c>
      <c r="B138" s="20" t="s">
        <v>138</v>
      </c>
      <c r="C138" s="21">
        <v>5858</v>
      </c>
      <c r="D138" s="19">
        <v>0</v>
      </c>
      <c r="E138" s="19">
        <v>0</v>
      </c>
      <c r="F138" s="19">
        <f t="shared" si="1"/>
        <v>0</v>
      </c>
      <c r="G138" s="19">
        <v>5</v>
      </c>
      <c r="H138" s="19">
        <v>5</v>
      </c>
      <c r="I138" s="19">
        <f>SUM(G138+H138)</f>
        <v>10</v>
      </c>
    </row>
    <row r="139" spans="1:9" x14ac:dyDescent="0.25">
      <c r="A139" s="3" t="s">
        <v>20</v>
      </c>
      <c r="B139" s="3" t="s">
        <v>139</v>
      </c>
      <c r="C139" s="4">
        <v>5861</v>
      </c>
      <c r="D139" s="19">
        <v>5</v>
      </c>
      <c r="E139" s="19">
        <v>0</v>
      </c>
      <c r="F139" s="19">
        <f t="shared" ref="F139:F202" si="2">SUM(D139:E139)</f>
        <v>5</v>
      </c>
      <c r="G139" s="19">
        <v>2</v>
      </c>
      <c r="H139" s="19">
        <v>2</v>
      </c>
      <c r="I139" s="19">
        <f>SUM(G139+H139)</f>
        <v>4</v>
      </c>
    </row>
    <row r="140" spans="1:9" x14ac:dyDescent="0.25">
      <c r="A140" s="20" t="s">
        <v>20</v>
      </c>
      <c r="B140" s="20" t="s">
        <v>140</v>
      </c>
      <c r="C140" s="21">
        <v>5873</v>
      </c>
      <c r="D140" s="19">
        <v>0</v>
      </c>
      <c r="E140" s="19">
        <v>0</v>
      </c>
      <c r="F140" s="19">
        <f t="shared" si="2"/>
        <v>0</v>
      </c>
      <c r="G140" s="19">
        <v>0</v>
      </c>
      <c r="H140" s="19">
        <v>0</v>
      </c>
      <c r="I140" s="19">
        <f>SUM(G140+H140)</f>
        <v>0</v>
      </c>
    </row>
    <row r="141" spans="1:9" x14ac:dyDescent="0.25">
      <c r="A141" s="3" t="s">
        <v>20</v>
      </c>
      <c r="B141" s="3" t="s">
        <v>141</v>
      </c>
      <c r="C141" s="4">
        <v>5885</v>
      </c>
      <c r="D141" s="19">
        <v>0</v>
      </c>
      <c r="E141" s="19">
        <v>0</v>
      </c>
      <c r="F141" s="19">
        <f t="shared" si="2"/>
        <v>0</v>
      </c>
      <c r="G141" s="19">
        <v>0</v>
      </c>
      <c r="H141" s="19">
        <v>0</v>
      </c>
      <c r="I141" s="19">
        <f>SUM(G141+H141)</f>
        <v>0</v>
      </c>
    </row>
    <row r="142" spans="1:9" x14ac:dyDescent="0.25">
      <c r="A142" s="20" t="s">
        <v>20</v>
      </c>
      <c r="B142" s="20" t="s">
        <v>142</v>
      </c>
      <c r="C142" s="21">
        <v>5887</v>
      </c>
      <c r="D142" s="19">
        <v>56</v>
      </c>
      <c r="E142" s="19">
        <v>0</v>
      </c>
      <c r="F142" s="19">
        <f t="shared" si="2"/>
        <v>56</v>
      </c>
      <c r="G142" s="19">
        <v>43</v>
      </c>
      <c r="H142" s="19">
        <v>40</v>
      </c>
      <c r="I142" s="19">
        <f>SUM(G142+H142)</f>
        <v>83</v>
      </c>
    </row>
    <row r="143" spans="1:9" x14ac:dyDescent="0.25">
      <c r="A143" s="3" t="s">
        <v>20</v>
      </c>
      <c r="B143" s="3" t="s">
        <v>143</v>
      </c>
      <c r="C143" s="4">
        <v>5890</v>
      </c>
      <c r="D143" s="19">
        <v>15</v>
      </c>
      <c r="E143" s="19">
        <v>0</v>
      </c>
      <c r="F143" s="19">
        <f t="shared" si="2"/>
        <v>15</v>
      </c>
      <c r="G143" s="19">
        <v>18</v>
      </c>
      <c r="H143" s="19">
        <v>15</v>
      </c>
      <c r="I143" s="19">
        <f>SUM(G143+H143)</f>
        <v>33</v>
      </c>
    </row>
    <row r="144" spans="1:9" x14ac:dyDescent="0.25">
      <c r="A144" s="20" t="s">
        <v>20</v>
      </c>
      <c r="B144" s="20" t="s">
        <v>144</v>
      </c>
      <c r="C144" s="21">
        <v>5893</v>
      </c>
      <c r="D144" s="19">
        <v>108</v>
      </c>
      <c r="E144" s="19">
        <v>125</v>
      </c>
      <c r="F144" s="19">
        <f t="shared" si="2"/>
        <v>233</v>
      </c>
      <c r="G144" s="19">
        <v>284</v>
      </c>
      <c r="H144" s="19">
        <v>285</v>
      </c>
      <c r="I144" s="19">
        <f>SUM(G144+H144)</f>
        <v>569</v>
      </c>
    </row>
    <row r="145" spans="1:9" x14ac:dyDescent="0.25">
      <c r="A145" s="3" t="s">
        <v>20</v>
      </c>
      <c r="B145" s="3" t="s">
        <v>145</v>
      </c>
      <c r="C145" s="4">
        <v>5895</v>
      </c>
      <c r="D145" s="19">
        <v>40</v>
      </c>
      <c r="E145" s="19">
        <v>0</v>
      </c>
      <c r="F145" s="19">
        <f t="shared" si="2"/>
        <v>40</v>
      </c>
      <c r="G145" s="19">
        <v>179</v>
      </c>
      <c r="H145" s="19">
        <v>210</v>
      </c>
      <c r="I145" s="19">
        <f>SUM(G145+H145)</f>
        <v>389</v>
      </c>
    </row>
    <row r="146" spans="1:9" x14ac:dyDescent="0.25">
      <c r="A146" s="20" t="s">
        <v>146</v>
      </c>
      <c r="B146" s="20" t="s">
        <v>146</v>
      </c>
      <c r="C146" s="21">
        <v>81001</v>
      </c>
      <c r="D146" s="19">
        <v>150</v>
      </c>
      <c r="E146" s="19">
        <v>75</v>
      </c>
      <c r="F146" s="19">
        <f t="shared" si="2"/>
        <v>225</v>
      </c>
      <c r="G146" s="19">
        <v>588</v>
      </c>
      <c r="H146" s="19">
        <v>231</v>
      </c>
      <c r="I146" s="19">
        <f>SUM(G146+H146)</f>
        <v>819</v>
      </c>
    </row>
    <row r="147" spans="1:9" x14ac:dyDescent="0.25">
      <c r="A147" s="3" t="s">
        <v>146</v>
      </c>
      <c r="B147" s="3" t="s">
        <v>147</v>
      </c>
      <c r="C147" s="4">
        <v>81065</v>
      </c>
      <c r="D147" s="19">
        <v>372</v>
      </c>
      <c r="E147" s="19">
        <v>183</v>
      </c>
      <c r="F147" s="19">
        <f t="shared" si="2"/>
        <v>555</v>
      </c>
      <c r="G147" s="19">
        <v>780</v>
      </c>
      <c r="H147" s="19">
        <v>360</v>
      </c>
      <c r="I147" s="19">
        <f>SUM(G147+H147)</f>
        <v>1140</v>
      </c>
    </row>
    <row r="148" spans="1:9" x14ac:dyDescent="0.25">
      <c r="A148" s="20" t="s">
        <v>146</v>
      </c>
      <c r="B148" s="20" t="s">
        <v>148</v>
      </c>
      <c r="C148" s="21">
        <v>81220</v>
      </c>
      <c r="D148" s="19">
        <v>0</v>
      </c>
      <c r="E148" s="19">
        <v>0</v>
      </c>
      <c r="F148" s="19">
        <f t="shared" si="2"/>
        <v>0</v>
      </c>
      <c r="G148" s="19">
        <v>182</v>
      </c>
      <c r="H148" s="19">
        <v>78</v>
      </c>
      <c r="I148" s="19">
        <f>SUM(G148+H148)</f>
        <v>260</v>
      </c>
    </row>
    <row r="149" spans="1:9" x14ac:dyDescent="0.25">
      <c r="A149" s="3" t="s">
        <v>146</v>
      </c>
      <c r="B149" s="3" t="s">
        <v>149</v>
      </c>
      <c r="C149" s="4">
        <v>81300</v>
      </c>
      <c r="D149" s="19">
        <v>116</v>
      </c>
      <c r="E149" s="19">
        <v>88</v>
      </c>
      <c r="F149" s="19">
        <f t="shared" si="2"/>
        <v>204</v>
      </c>
      <c r="G149" s="19">
        <v>774</v>
      </c>
      <c r="H149" s="19">
        <v>338</v>
      </c>
      <c r="I149" s="19">
        <f>SUM(G149+H149)</f>
        <v>1112</v>
      </c>
    </row>
    <row r="150" spans="1:9" x14ac:dyDescent="0.25">
      <c r="A150" s="20" t="s">
        <v>146</v>
      </c>
      <c r="B150" s="20" t="s">
        <v>150</v>
      </c>
      <c r="C150" s="21">
        <v>81591</v>
      </c>
      <c r="D150" s="19">
        <v>29</v>
      </c>
      <c r="E150" s="19">
        <v>5</v>
      </c>
      <c r="F150" s="19">
        <f t="shared" si="2"/>
        <v>34</v>
      </c>
      <c r="G150" s="19">
        <v>200</v>
      </c>
      <c r="H150" s="19">
        <v>100</v>
      </c>
      <c r="I150" s="19">
        <f>SUM(G150+H150)</f>
        <v>300</v>
      </c>
    </row>
    <row r="151" spans="1:9" x14ac:dyDescent="0.25">
      <c r="A151" s="3" t="s">
        <v>146</v>
      </c>
      <c r="B151" s="3" t="s">
        <v>151</v>
      </c>
      <c r="C151" s="4">
        <v>81736</v>
      </c>
      <c r="D151" s="19">
        <v>196</v>
      </c>
      <c r="E151" s="19">
        <v>151</v>
      </c>
      <c r="F151" s="19">
        <f t="shared" si="2"/>
        <v>347</v>
      </c>
      <c r="G151" s="19">
        <v>497</v>
      </c>
      <c r="H151" s="19">
        <v>238</v>
      </c>
      <c r="I151" s="19">
        <f>SUM(G151+H151)</f>
        <v>735</v>
      </c>
    </row>
    <row r="152" spans="1:9" x14ac:dyDescent="0.25">
      <c r="A152" s="20" t="s">
        <v>146</v>
      </c>
      <c r="B152" s="20" t="s">
        <v>152</v>
      </c>
      <c r="C152" s="21">
        <v>81794</v>
      </c>
      <c r="D152" s="19">
        <v>635</v>
      </c>
      <c r="E152" s="19">
        <v>346</v>
      </c>
      <c r="F152" s="19">
        <f t="shared" si="2"/>
        <v>981</v>
      </c>
      <c r="G152" s="19">
        <v>1532</v>
      </c>
      <c r="H152" s="19">
        <v>1634</v>
      </c>
      <c r="I152" s="19">
        <f>SUM(G152+H152)</f>
        <v>3166</v>
      </c>
    </row>
    <row r="153" spans="1:9" x14ac:dyDescent="0.25">
      <c r="A153" s="3" t="s">
        <v>153</v>
      </c>
      <c r="B153" s="3" t="s">
        <v>155</v>
      </c>
      <c r="C153" s="4">
        <v>8078</v>
      </c>
      <c r="D153" s="19">
        <v>85</v>
      </c>
      <c r="E153" s="19">
        <v>50</v>
      </c>
      <c r="F153" s="19">
        <f t="shared" si="2"/>
        <v>135</v>
      </c>
      <c r="G153" s="19">
        <v>55</v>
      </c>
      <c r="H153" s="19">
        <v>40</v>
      </c>
      <c r="I153" s="19">
        <f>SUM(G153+H153)</f>
        <v>95</v>
      </c>
    </row>
    <row r="154" spans="1:9" x14ac:dyDescent="0.25">
      <c r="A154" s="20" t="s">
        <v>153</v>
      </c>
      <c r="B154" s="20" t="s">
        <v>154</v>
      </c>
      <c r="C154" s="21">
        <v>8001</v>
      </c>
      <c r="D154" s="19">
        <v>8</v>
      </c>
      <c r="E154" s="19">
        <v>2</v>
      </c>
      <c r="F154" s="19">
        <f t="shared" si="2"/>
        <v>10</v>
      </c>
      <c r="G154" s="19">
        <v>185</v>
      </c>
      <c r="H154" s="19">
        <v>100</v>
      </c>
      <c r="I154" s="19">
        <f>SUM(G154+H154)</f>
        <v>285</v>
      </c>
    </row>
    <row r="155" spans="1:9" x14ac:dyDescent="0.25">
      <c r="A155" s="3" t="s">
        <v>153</v>
      </c>
      <c r="B155" s="3" t="s">
        <v>156</v>
      </c>
      <c r="C155" s="4">
        <v>8137</v>
      </c>
      <c r="D155" s="19">
        <v>10</v>
      </c>
      <c r="E155" s="19">
        <v>0</v>
      </c>
      <c r="F155" s="19">
        <f t="shared" si="2"/>
        <v>10</v>
      </c>
      <c r="G155" s="19">
        <v>72</v>
      </c>
      <c r="H155" s="19">
        <v>10</v>
      </c>
      <c r="I155" s="19">
        <f>SUM(G155+H155)</f>
        <v>82</v>
      </c>
    </row>
    <row r="156" spans="1:9" x14ac:dyDescent="0.25">
      <c r="A156" s="20" t="s">
        <v>153</v>
      </c>
      <c r="B156" s="20" t="s">
        <v>157</v>
      </c>
      <c r="C156" s="21">
        <v>8141</v>
      </c>
      <c r="D156" s="19">
        <v>60</v>
      </c>
      <c r="E156" s="19">
        <v>27</v>
      </c>
      <c r="F156" s="19">
        <f t="shared" si="2"/>
        <v>87</v>
      </c>
      <c r="G156" s="19">
        <v>260</v>
      </c>
      <c r="H156" s="19">
        <v>30</v>
      </c>
      <c r="I156" s="19">
        <f>SUM(G156+H156)</f>
        <v>290</v>
      </c>
    </row>
    <row r="157" spans="1:9" x14ac:dyDescent="0.25">
      <c r="A157" s="3" t="s">
        <v>153</v>
      </c>
      <c r="B157" s="3" t="s">
        <v>158</v>
      </c>
      <c r="C157" s="4">
        <v>8296</v>
      </c>
      <c r="D157" s="19">
        <v>5</v>
      </c>
      <c r="E157" s="19">
        <v>1</v>
      </c>
      <c r="F157" s="19">
        <f t="shared" si="2"/>
        <v>6</v>
      </c>
      <c r="G157" s="19">
        <v>132</v>
      </c>
      <c r="H157" s="19">
        <v>20</v>
      </c>
      <c r="I157" s="19">
        <f>SUM(G157+H157)</f>
        <v>152</v>
      </c>
    </row>
    <row r="158" spans="1:9" x14ac:dyDescent="0.25">
      <c r="A158" s="20" t="s">
        <v>153</v>
      </c>
      <c r="B158" s="20" t="s">
        <v>159</v>
      </c>
      <c r="C158" s="21">
        <v>8372</v>
      </c>
      <c r="D158" s="19">
        <v>9</v>
      </c>
      <c r="E158" s="19">
        <v>3</v>
      </c>
      <c r="F158" s="19">
        <f t="shared" si="2"/>
        <v>12</v>
      </c>
      <c r="G158" s="19">
        <v>402</v>
      </c>
      <c r="H158" s="19">
        <v>25</v>
      </c>
      <c r="I158" s="19">
        <f>SUM(G158+H158)</f>
        <v>427</v>
      </c>
    </row>
    <row r="159" spans="1:9" x14ac:dyDescent="0.25">
      <c r="A159" s="3" t="s">
        <v>153</v>
      </c>
      <c r="B159" s="3" t="s">
        <v>160</v>
      </c>
      <c r="C159" s="4">
        <v>8421</v>
      </c>
      <c r="D159" s="19">
        <v>25</v>
      </c>
      <c r="E159" s="19">
        <v>20</v>
      </c>
      <c r="F159" s="19">
        <f t="shared" si="2"/>
        <v>45</v>
      </c>
      <c r="G159" s="19">
        <v>0</v>
      </c>
      <c r="H159" s="19">
        <v>0</v>
      </c>
      <c r="I159" s="19">
        <f>SUM(G159+H159)</f>
        <v>0</v>
      </c>
    </row>
    <row r="160" spans="1:9" x14ac:dyDescent="0.25">
      <c r="A160" s="20" t="s">
        <v>153</v>
      </c>
      <c r="B160" s="20" t="s">
        <v>161</v>
      </c>
      <c r="C160" s="21">
        <v>8433</v>
      </c>
      <c r="D160" s="19">
        <v>35</v>
      </c>
      <c r="E160" s="19">
        <v>20</v>
      </c>
      <c r="F160" s="19">
        <f t="shared" si="2"/>
        <v>55</v>
      </c>
      <c r="G160" s="19">
        <v>305</v>
      </c>
      <c r="H160" s="19">
        <v>100</v>
      </c>
      <c r="I160" s="19">
        <f>SUM(G160+H160)</f>
        <v>405</v>
      </c>
    </row>
    <row r="161" spans="1:9" x14ac:dyDescent="0.25">
      <c r="A161" s="3" t="s">
        <v>153</v>
      </c>
      <c r="B161" s="3" t="s">
        <v>162</v>
      </c>
      <c r="C161" s="4">
        <v>8436</v>
      </c>
      <c r="D161" s="19">
        <v>0</v>
      </c>
      <c r="E161" s="19">
        <v>0</v>
      </c>
      <c r="F161" s="19">
        <f t="shared" si="2"/>
        <v>0</v>
      </c>
      <c r="G161" s="19">
        <v>105</v>
      </c>
      <c r="H161" s="19">
        <v>20</v>
      </c>
      <c r="I161" s="19">
        <f>SUM(G161+H161)</f>
        <v>125</v>
      </c>
    </row>
    <row r="162" spans="1:9" x14ac:dyDescent="0.25">
      <c r="A162" s="20" t="s">
        <v>153</v>
      </c>
      <c r="B162" s="20" t="s">
        <v>163</v>
      </c>
      <c r="C162" s="21">
        <v>8520</v>
      </c>
      <c r="D162" s="19">
        <v>15</v>
      </c>
      <c r="E162" s="19">
        <v>5</v>
      </c>
      <c r="F162" s="19">
        <f t="shared" si="2"/>
        <v>20</v>
      </c>
      <c r="G162" s="19">
        <v>59</v>
      </c>
      <c r="H162" s="19">
        <v>50</v>
      </c>
      <c r="I162" s="19">
        <f>SUM(G162+H162)</f>
        <v>109</v>
      </c>
    </row>
    <row r="163" spans="1:9" x14ac:dyDescent="0.25">
      <c r="A163" s="3" t="s">
        <v>153</v>
      </c>
      <c r="B163" s="3" t="s">
        <v>164</v>
      </c>
      <c r="C163" s="4">
        <v>8549</v>
      </c>
      <c r="D163" s="19">
        <v>6</v>
      </c>
      <c r="E163" s="19">
        <v>2</v>
      </c>
      <c r="F163" s="19">
        <f t="shared" si="2"/>
        <v>8</v>
      </c>
      <c r="G163" s="19">
        <v>300</v>
      </c>
      <c r="H163" s="19">
        <v>250</v>
      </c>
      <c r="I163" s="19">
        <f>SUM(G163+H163)</f>
        <v>550</v>
      </c>
    </row>
    <row r="164" spans="1:9" x14ac:dyDescent="0.25">
      <c r="A164" s="20" t="s">
        <v>153</v>
      </c>
      <c r="B164" s="20" t="s">
        <v>165</v>
      </c>
      <c r="C164" s="21">
        <v>8558</v>
      </c>
      <c r="D164" s="19">
        <v>75</v>
      </c>
      <c r="E164" s="19">
        <v>40</v>
      </c>
      <c r="F164" s="19">
        <f t="shared" si="2"/>
        <v>115</v>
      </c>
      <c r="G164" s="19">
        <v>0</v>
      </c>
      <c r="H164" s="19">
        <v>0</v>
      </c>
      <c r="I164" s="19">
        <f>SUM(G164+H164)</f>
        <v>0</v>
      </c>
    </row>
    <row r="165" spans="1:9" x14ac:dyDescent="0.25">
      <c r="A165" s="3" t="s">
        <v>153</v>
      </c>
      <c r="B165" s="3" t="s">
        <v>166</v>
      </c>
      <c r="C165" s="4">
        <v>8560</v>
      </c>
      <c r="D165" s="19">
        <v>112</v>
      </c>
      <c r="E165" s="19">
        <v>24</v>
      </c>
      <c r="F165" s="19">
        <f t="shared" si="2"/>
        <v>136</v>
      </c>
      <c r="G165" s="19">
        <v>205</v>
      </c>
      <c r="H165" s="19">
        <v>100</v>
      </c>
      <c r="I165" s="19">
        <f>SUM(G165+H165)</f>
        <v>305</v>
      </c>
    </row>
    <row r="166" spans="1:9" x14ac:dyDescent="0.25">
      <c r="A166" s="20" t="s">
        <v>153</v>
      </c>
      <c r="B166" s="20" t="s">
        <v>167</v>
      </c>
      <c r="C166" s="21">
        <v>8573</v>
      </c>
      <c r="D166" s="19">
        <v>0</v>
      </c>
      <c r="E166" s="19">
        <v>0</v>
      </c>
      <c r="F166" s="19">
        <f t="shared" si="2"/>
        <v>0</v>
      </c>
      <c r="G166" s="19">
        <v>0</v>
      </c>
      <c r="H166" s="19">
        <v>0</v>
      </c>
      <c r="I166" s="19">
        <f>SUM(G166+H166)</f>
        <v>0</v>
      </c>
    </row>
    <row r="167" spans="1:9" x14ac:dyDescent="0.25">
      <c r="A167" s="3" t="s">
        <v>153</v>
      </c>
      <c r="B167" s="3" t="s">
        <v>168</v>
      </c>
      <c r="C167" s="4">
        <v>8606</v>
      </c>
      <c r="D167" s="19">
        <v>25</v>
      </c>
      <c r="E167" s="19">
        <v>10</v>
      </c>
      <c r="F167" s="19">
        <f t="shared" si="2"/>
        <v>35</v>
      </c>
      <c r="G167" s="19">
        <v>30</v>
      </c>
      <c r="H167" s="19">
        <v>26</v>
      </c>
      <c r="I167" s="19">
        <f>SUM(G167+H167)</f>
        <v>56</v>
      </c>
    </row>
    <row r="168" spans="1:9" x14ac:dyDescent="0.25">
      <c r="A168" s="20" t="s">
        <v>153</v>
      </c>
      <c r="B168" s="20" t="s">
        <v>169</v>
      </c>
      <c r="C168" s="21">
        <v>8634</v>
      </c>
      <c r="D168" s="19">
        <v>0</v>
      </c>
      <c r="E168" s="19">
        <v>0</v>
      </c>
      <c r="F168" s="19">
        <f t="shared" si="2"/>
        <v>0</v>
      </c>
      <c r="G168" s="19">
        <v>52</v>
      </c>
      <c r="H168" s="19">
        <v>50</v>
      </c>
      <c r="I168" s="19">
        <f>SUM(G168+H168)</f>
        <v>102</v>
      </c>
    </row>
    <row r="169" spans="1:9" x14ac:dyDescent="0.25">
      <c r="A169" s="3" t="s">
        <v>153</v>
      </c>
      <c r="B169" s="3" t="s">
        <v>106</v>
      </c>
      <c r="C169" s="4">
        <v>8638</v>
      </c>
      <c r="D169" s="19">
        <v>60</v>
      </c>
      <c r="E169" s="19">
        <v>50</v>
      </c>
      <c r="F169" s="19">
        <f t="shared" si="2"/>
        <v>110</v>
      </c>
      <c r="G169" s="19">
        <v>215</v>
      </c>
      <c r="H169" s="19">
        <v>200</v>
      </c>
      <c r="I169" s="19">
        <f>SUM(G169+H169)</f>
        <v>415</v>
      </c>
    </row>
    <row r="170" spans="1:9" x14ac:dyDescent="0.25">
      <c r="A170" s="20" t="s">
        <v>153</v>
      </c>
      <c r="B170" s="20" t="s">
        <v>170</v>
      </c>
      <c r="C170" s="21">
        <v>8675</v>
      </c>
      <c r="D170" s="19">
        <v>5</v>
      </c>
      <c r="E170" s="19">
        <v>2</v>
      </c>
      <c r="F170" s="19">
        <f t="shared" si="2"/>
        <v>7</v>
      </c>
      <c r="G170" s="19">
        <v>55</v>
      </c>
      <c r="H170" s="19">
        <v>10</v>
      </c>
      <c r="I170" s="19">
        <f>SUM(G170+H170)</f>
        <v>65</v>
      </c>
    </row>
    <row r="171" spans="1:9" x14ac:dyDescent="0.25">
      <c r="A171" s="3" t="s">
        <v>153</v>
      </c>
      <c r="B171" s="3" t="s">
        <v>171</v>
      </c>
      <c r="C171" s="4">
        <v>8685</v>
      </c>
      <c r="D171" s="19">
        <v>5</v>
      </c>
      <c r="E171" s="19">
        <v>0</v>
      </c>
      <c r="F171" s="19">
        <f t="shared" si="2"/>
        <v>5</v>
      </c>
      <c r="G171" s="19">
        <v>100</v>
      </c>
      <c r="H171" s="19">
        <v>33</v>
      </c>
      <c r="I171" s="19">
        <f>SUM(G171+H171)</f>
        <v>133</v>
      </c>
    </row>
    <row r="172" spans="1:9" x14ac:dyDescent="0.25">
      <c r="A172" s="20" t="s">
        <v>153</v>
      </c>
      <c r="B172" s="20" t="s">
        <v>172</v>
      </c>
      <c r="C172" s="21">
        <v>8758</v>
      </c>
      <c r="D172" s="19">
        <v>9</v>
      </c>
      <c r="E172" s="19">
        <v>2</v>
      </c>
      <c r="F172" s="19">
        <f t="shared" si="2"/>
        <v>11</v>
      </c>
      <c r="G172" s="19">
        <v>100</v>
      </c>
      <c r="H172" s="19">
        <v>40</v>
      </c>
      <c r="I172" s="19">
        <f>SUM(G172+H172)</f>
        <v>140</v>
      </c>
    </row>
    <row r="173" spans="1:9" x14ac:dyDescent="0.25">
      <c r="A173" s="3" t="s">
        <v>153</v>
      </c>
      <c r="B173" s="3" t="s">
        <v>173</v>
      </c>
      <c r="C173" s="4">
        <v>8770</v>
      </c>
      <c r="D173" s="19">
        <v>65</v>
      </c>
      <c r="E173" s="19">
        <v>40</v>
      </c>
      <c r="F173" s="19">
        <f t="shared" si="2"/>
        <v>105</v>
      </c>
      <c r="G173" s="19">
        <v>0</v>
      </c>
      <c r="H173" s="19">
        <v>0</v>
      </c>
      <c r="I173" s="19">
        <f>SUM(G173+H173)</f>
        <v>0</v>
      </c>
    </row>
    <row r="174" spans="1:9" x14ac:dyDescent="0.25">
      <c r="A174" s="20" t="s">
        <v>153</v>
      </c>
      <c r="B174" s="20" t="s">
        <v>174</v>
      </c>
      <c r="C174" s="21">
        <v>8832</v>
      </c>
      <c r="D174" s="19">
        <v>440</v>
      </c>
      <c r="E174" s="19">
        <v>200</v>
      </c>
      <c r="F174" s="19">
        <f t="shared" si="2"/>
        <v>640</v>
      </c>
      <c r="G174" s="19">
        <v>0</v>
      </c>
      <c r="H174" s="19">
        <v>0</v>
      </c>
      <c r="I174" s="19">
        <f>SUM(G174+H174)</f>
        <v>0</v>
      </c>
    </row>
    <row r="175" spans="1:9" x14ac:dyDescent="0.25">
      <c r="A175" s="3" t="s">
        <v>153</v>
      </c>
      <c r="B175" s="3" t="s">
        <v>175</v>
      </c>
      <c r="C175" s="4">
        <v>8849</v>
      </c>
      <c r="D175" s="19">
        <v>190</v>
      </c>
      <c r="E175" s="19">
        <v>60</v>
      </c>
      <c r="F175" s="19">
        <f t="shared" si="2"/>
        <v>250</v>
      </c>
      <c r="G175" s="19">
        <v>251</v>
      </c>
      <c r="H175" s="19">
        <v>60</v>
      </c>
      <c r="I175" s="19">
        <f>SUM(G175+H175)</f>
        <v>311</v>
      </c>
    </row>
    <row r="176" spans="1:9" x14ac:dyDescent="0.25">
      <c r="A176" s="20" t="s">
        <v>176</v>
      </c>
      <c r="B176" s="20" t="s">
        <v>176</v>
      </c>
      <c r="C176" s="21">
        <v>11001</v>
      </c>
      <c r="D176" s="19">
        <v>548</v>
      </c>
      <c r="E176" s="19">
        <v>0</v>
      </c>
      <c r="F176" s="19">
        <f t="shared" si="2"/>
        <v>548</v>
      </c>
      <c r="G176" s="19">
        <v>0</v>
      </c>
      <c r="H176" s="19">
        <v>1158</v>
      </c>
      <c r="I176" s="19">
        <f>SUM(G176+H176)</f>
        <v>1158</v>
      </c>
    </row>
    <row r="177" spans="1:9" x14ac:dyDescent="0.25">
      <c r="A177" s="3" t="s">
        <v>177</v>
      </c>
      <c r="B177" s="3" t="s">
        <v>179</v>
      </c>
      <c r="C177" s="4">
        <v>13006</v>
      </c>
      <c r="D177" s="19">
        <v>0</v>
      </c>
      <c r="E177" s="19">
        <v>0</v>
      </c>
      <c r="F177" s="19">
        <f t="shared" si="2"/>
        <v>0</v>
      </c>
      <c r="G177" s="19">
        <v>0</v>
      </c>
      <c r="H177" s="19">
        <v>0</v>
      </c>
      <c r="I177" s="19">
        <f>SUM(G177+H177)</f>
        <v>0</v>
      </c>
    </row>
    <row r="178" spans="1:9" x14ac:dyDescent="0.25">
      <c r="A178" s="20" t="s">
        <v>177</v>
      </c>
      <c r="B178" s="20" t="s">
        <v>180</v>
      </c>
      <c r="C178" s="21">
        <v>13030</v>
      </c>
      <c r="D178" s="19">
        <v>0</v>
      </c>
      <c r="E178" s="19">
        <v>0</v>
      </c>
      <c r="F178" s="19">
        <f t="shared" si="2"/>
        <v>0</v>
      </c>
      <c r="G178" s="19">
        <v>0</v>
      </c>
      <c r="H178" s="19">
        <v>0</v>
      </c>
      <c r="I178" s="19">
        <f>SUM(G178+H178)</f>
        <v>0</v>
      </c>
    </row>
    <row r="179" spans="1:9" x14ac:dyDescent="0.25">
      <c r="A179" s="3" t="s">
        <v>177</v>
      </c>
      <c r="B179" s="3" t="s">
        <v>181</v>
      </c>
      <c r="C179" s="4">
        <v>13042</v>
      </c>
      <c r="D179" s="19">
        <v>125</v>
      </c>
      <c r="E179" s="19">
        <v>70</v>
      </c>
      <c r="F179" s="19">
        <f t="shared" si="2"/>
        <v>195</v>
      </c>
      <c r="G179" s="19">
        <v>689</v>
      </c>
      <c r="H179" s="19">
        <v>300</v>
      </c>
      <c r="I179" s="19">
        <f>SUM(G179+H179)</f>
        <v>989</v>
      </c>
    </row>
    <row r="180" spans="1:9" x14ac:dyDescent="0.25">
      <c r="A180" s="20" t="s">
        <v>177</v>
      </c>
      <c r="B180" s="20" t="s">
        <v>182</v>
      </c>
      <c r="C180" s="21">
        <v>13052</v>
      </c>
      <c r="D180" s="19">
        <v>0</v>
      </c>
      <c r="E180" s="19">
        <v>0</v>
      </c>
      <c r="F180" s="19">
        <f t="shared" si="2"/>
        <v>0</v>
      </c>
      <c r="G180" s="19">
        <v>0</v>
      </c>
      <c r="H180" s="19">
        <v>0</v>
      </c>
      <c r="I180" s="19">
        <f>SUM(G180+H180)</f>
        <v>0</v>
      </c>
    </row>
    <row r="181" spans="1:9" x14ac:dyDescent="0.25">
      <c r="A181" s="3" t="s">
        <v>177</v>
      </c>
      <c r="B181" s="3" t="s">
        <v>183</v>
      </c>
      <c r="C181" s="4">
        <v>13062</v>
      </c>
      <c r="D181" s="19">
        <v>0</v>
      </c>
      <c r="E181" s="19">
        <v>0</v>
      </c>
      <c r="F181" s="19">
        <f t="shared" si="2"/>
        <v>0</v>
      </c>
      <c r="G181" s="19">
        <v>0</v>
      </c>
      <c r="H181" s="19">
        <v>0</v>
      </c>
      <c r="I181" s="19">
        <f>SUM(G181+H181)</f>
        <v>0</v>
      </c>
    </row>
    <row r="182" spans="1:9" x14ac:dyDescent="0.25">
      <c r="A182" s="20" t="s">
        <v>177</v>
      </c>
      <c r="B182" s="20" t="s">
        <v>184</v>
      </c>
      <c r="C182" s="21">
        <v>13074</v>
      </c>
      <c r="D182" s="19">
        <v>0</v>
      </c>
      <c r="E182" s="19">
        <v>0</v>
      </c>
      <c r="F182" s="19">
        <f t="shared" si="2"/>
        <v>0</v>
      </c>
      <c r="G182" s="19">
        <v>0</v>
      </c>
      <c r="H182" s="19">
        <v>0</v>
      </c>
      <c r="I182" s="19">
        <f>SUM(G182+H182)</f>
        <v>0</v>
      </c>
    </row>
    <row r="183" spans="1:9" x14ac:dyDescent="0.25">
      <c r="A183" s="3" t="s">
        <v>177</v>
      </c>
      <c r="B183" s="3" t="s">
        <v>185</v>
      </c>
      <c r="C183" s="4">
        <v>13140</v>
      </c>
      <c r="D183" s="19">
        <v>0</v>
      </c>
      <c r="E183" s="19">
        <v>0</v>
      </c>
      <c r="F183" s="19">
        <f t="shared" si="2"/>
        <v>0</v>
      </c>
      <c r="G183" s="19">
        <v>0</v>
      </c>
      <c r="H183" s="19">
        <v>0</v>
      </c>
      <c r="I183" s="19">
        <f>SUM(G183+H183)</f>
        <v>0</v>
      </c>
    </row>
    <row r="184" spans="1:9" x14ac:dyDescent="0.25">
      <c r="A184" s="20" t="s">
        <v>177</v>
      </c>
      <c r="B184" s="20" t="s">
        <v>186</v>
      </c>
      <c r="C184" s="21">
        <v>13160</v>
      </c>
      <c r="D184" s="19">
        <v>82</v>
      </c>
      <c r="E184" s="19">
        <v>27</v>
      </c>
      <c r="F184" s="19">
        <f t="shared" si="2"/>
        <v>109</v>
      </c>
      <c r="G184" s="19">
        <v>432</v>
      </c>
      <c r="H184" s="19">
        <v>92</v>
      </c>
      <c r="I184" s="19">
        <f>SUM(G184+H184)</f>
        <v>524</v>
      </c>
    </row>
    <row r="185" spans="1:9" x14ac:dyDescent="0.25">
      <c r="A185" s="3" t="s">
        <v>177</v>
      </c>
      <c r="B185" s="3" t="s">
        <v>178</v>
      </c>
      <c r="C185" s="4">
        <v>13001</v>
      </c>
      <c r="D185" s="19">
        <v>0</v>
      </c>
      <c r="E185" s="19">
        <v>0</v>
      </c>
      <c r="F185" s="19">
        <f t="shared" si="2"/>
        <v>0</v>
      </c>
      <c r="G185" s="19">
        <v>0</v>
      </c>
      <c r="H185" s="19">
        <v>0</v>
      </c>
      <c r="I185" s="19">
        <f>SUM(G185+H185)</f>
        <v>0</v>
      </c>
    </row>
    <row r="186" spans="1:9" x14ac:dyDescent="0.25">
      <c r="A186" s="20" t="s">
        <v>177</v>
      </c>
      <c r="B186" s="20" t="s">
        <v>187</v>
      </c>
      <c r="C186" s="21">
        <v>13188</v>
      </c>
      <c r="D186" s="19">
        <v>2</v>
      </c>
      <c r="E186" s="19">
        <v>0</v>
      </c>
      <c r="F186" s="19">
        <f t="shared" si="2"/>
        <v>2</v>
      </c>
      <c r="G186" s="19">
        <v>30</v>
      </c>
      <c r="H186" s="19">
        <v>18</v>
      </c>
      <c r="I186" s="19">
        <f>SUM(G186+H186)</f>
        <v>48</v>
      </c>
    </row>
    <row r="187" spans="1:9" x14ac:dyDescent="0.25">
      <c r="A187" s="3" t="s">
        <v>177</v>
      </c>
      <c r="B187" s="3" t="s">
        <v>189</v>
      </c>
      <c r="C187" s="4">
        <v>13222</v>
      </c>
      <c r="D187" s="19">
        <v>0</v>
      </c>
      <c r="E187" s="19">
        <v>0</v>
      </c>
      <c r="F187" s="19">
        <f t="shared" si="2"/>
        <v>0</v>
      </c>
      <c r="G187" s="19">
        <v>1</v>
      </c>
      <c r="H187" s="19">
        <v>0</v>
      </c>
      <c r="I187" s="19">
        <f>SUM(G187+H187)</f>
        <v>1</v>
      </c>
    </row>
    <row r="188" spans="1:9" x14ac:dyDescent="0.25">
      <c r="A188" s="20" t="s">
        <v>177</v>
      </c>
      <c r="B188" s="20" t="s">
        <v>188</v>
      </c>
      <c r="C188" s="21">
        <v>13212</v>
      </c>
      <c r="D188" s="19">
        <v>426</v>
      </c>
      <c r="E188" s="19">
        <v>191</v>
      </c>
      <c r="F188" s="19">
        <f t="shared" si="2"/>
        <v>617</v>
      </c>
      <c r="G188" s="19">
        <v>501</v>
      </c>
      <c r="H188" s="19">
        <v>112</v>
      </c>
      <c r="I188" s="19">
        <f>SUM(G188+H188)</f>
        <v>613</v>
      </c>
    </row>
    <row r="189" spans="1:9" x14ac:dyDescent="0.25">
      <c r="A189" s="3" t="s">
        <v>177</v>
      </c>
      <c r="B189" s="3" t="s">
        <v>190</v>
      </c>
      <c r="C189" s="4">
        <v>13244</v>
      </c>
      <c r="D189" s="19">
        <v>3</v>
      </c>
      <c r="E189" s="19">
        <v>2</v>
      </c>
      <c r="F189" s="19">
        <f t="shared" si="2"/>
        <v>5</v>
      </c>
      <c r="G189" s="19">
        <v>40</v>
      </c>
      <c r="H189" s="19">
        <v>23</v>
      </c>
      <c r="I189" s="19">
        <f>SUM(G189+H189)</f>
        <v>63</v>
      </c>
    </row>
    <row r="190" spans="1:9" x14ac:dyDescent="0.25">
      <c r="A190" s="20" t="s">
        <v>177</v>
      </c>
      <c r="B190" s="20" t="s">
        <v>191</v>
      </c>
      <c r="C190" s="21">
        <v>13248</v>
      </c>
      <c r="D190" s="19">
        <v>10</v>
      </c>
      <c r="E190" s="19">
        <v>5</v>
      </c>
      <c r="F190" s="19">
        <f t="shared" si="2"/>
        <v>15</v>
      </c>
      <c r="G190" s="19">
        <v>0</v>
      </c>
      <c r="H190" s="19">
        <v>0</v>
      </c>
      <c r="I190" s="19">
        <f>SUM(G190+H190)</f>
        <v>0</v>
      </c>
    </row>
    <row r="191" spans="1:9" x14ac:dyDescent="0.25">
      <c r="A191" s="3" t="s">
        <v>177</v>
      </c>
      <c r="B191" s="3" t="s">
        <v>192</v>
      </c>
      <c r="C191" s="4">
        <v>13268</v>
      </c>
      <c r="D191" s="19">
        <v>0</v>
      </c>
      <c r="E191" s="19">
        <v>0</v>
      </c>
      <c r="F191" s="19">
        <f t="shared" si="2"/>
        <v>0</v>
      </c>
      <c r="G191" s="19">
        <v>30</v>
      </c>
      <c r="H191" s="19">
        <v>21</v>
      </c>
      <c r="I191" s="19">
        <f>SUM(G191+H191)</f>
        <v>51</v>
      </c>
    </row>
    <row r="192" spans="1:9" x14ac:dyDescent="0.25">
      <c r="A192" s="20" t="s">
        <v>177</v>
      </c>
      <c r="B192" s="20" t="s">
        <v>193</v>
      </c>
      <c r="C192" s="21">
        <v>13300</v>
      </c>
      <c r="D192" s="19">
        <v>0</v>
      </c>
      <c r="E192" s="19">
        <v>0</v>
      </c>
      <c r="F192" s="19">
        <f t="shared" si="2"/>
        <v>0</v>
      </c>
      <c r="G192" s="19">
        <v>21</v>
      </c>
      <c r="H192" s="19">
        <v>20</v>
      </c>
      <c r="I192" s="19">
        <f>SUM(G192+H192)</f>
        <v>41</v>
      </c>
    </row>
    <row r="193" spans="1:9" x14ac:dyDescent="0.25">
      <c r="A193" s="3" t="s">
        <v>177</v>
      </c>
      <c r="B193" s="3" t="s">
        <v>194</v>
      </c>
      <c r="C193" s="4">
        <v>13430</v>
      </c>
      <c r="D193" s="19">
        <v>20</v>
      </c>
      <c r="E193" s="19">
        <v>7</v>
      </c>
      <c r="F193" s="19">
        <f t="shared" si="2"/>
        <v>27</v>
      </c>
      <c r="G193" s="19">
        <v>60</v>
      </c>
      <c r="H193" s="19">
        <v>24</v>
      </c>
      <c r="I193" s="19">
        <f>SUM(G193+H193)</f>
        <v>84</v>
      </c>
    </row>
    <row r="194" spans="1:9" x14ac:dyDescent="0.25">
      <c r="A194" s="20" t="s">
        <v>177</v>
      </c>
      <c r="B194" s="20" t="s">
        <v>195</v>
      </c>
      <c r="C194" s="21">
        <v>13433</v>
      </c>
      <c r="D194" s="19">
        <v>0</v>
      </c>
      <c r="E194" s="19">
        <v>0</v>
      </c>
      <c r="F194" s="19">
        <f t="shared" si="2"/>
        <v>0</v>
      </c>
      <c r="G194" s="19">
        <v>51</v>
      </c>
      <c r="H194" s="19">
        <v>50</v>
      </c>
      <c r="I194" s="19">
        <f>SUM(G194+H194)</f>
        <v>101</v>
      </c>
    </row>
    <row r="195" spans="1:9" x14ac:dyDescent="0.25">
      <c r="A195" s="3" t="s">
        <v>177</v>
      </c>
      <c r="B195" s="3" t="s">
        <v>196</v>
      </c>
      <c r="C195" s="4">
        <v>13440</v>
      </c>
      <c r="D195" s="19">
        <v>0</v>
      </c>
      <c r="E195" s="19">
        <v>0</v>
      </c>
      <c r="F195" s="19">
        <f t="shared" si="2"/>
        <v>0</v>
      </c>
      <c r="G195" s="19">
        <v>100</v>
      </c>
      <c r="H195" s="19">
        <v>169</v>
      </c>
      <c r="I195" s="19">
        <f>SUM(G195+H195)</f>
        <v>269</v>
      </c>
    </row>
    <row r="196" spans="1:9" x14ac:dyDescent="0.25">
      <c r="A196" s="20" t="s">
        <v>177</v>
      </c>
      <c r="B196" s="20" t="s">
        <v>197</v>
      </c>
      <c r="C196" s="21">
        <v>13442</v>
      </c>
      <c r="D196" s="19">
        <v>10</v>
      </c>
      <c r="E196" s="19">
        <v>10</v>
      </c>
      <c r="F196" s="19">
        <f t="shared" si="2"/>
        <v>20</v>
      </c>
      <c r="G196" s="19">
        <v>100</v>
      </c>
      <c r="H196" s="19">
        <v>100</v>
      </c>
      <c r="I196" s="19">
        <f>SUM(G196+H196)</f>
        <v>200</v>
      </c>
    </row>
    <row r="197" spans="1:9" x14ac:dyDescent="0.25">
      <c r="A197" s="3" t="s">
        <v>177</v>
      </c>
      <c r="B197" s="3" t="s">
        <v>199</v>
      </c>
      <c r="C197" s="4">
        <v>13468</v>
      </c>
      <c r="D197" s="19">
        <v>0</v>
      </c>
      <c r="E197" s="19">
        <v>0</v>
      </c>
      <c r="F197" s="19">
        <f t="shared" si="2"/>
        <v>0</v>
      </c>
      <c r="G197" s="19">
        <v>212</v>
      </c>
      <c r="H197" s="19">
        <v>200</v>
      </c>
      <c r="I197" s="19">
        <f>SUM(G197+H197)</f>
        <v>412</v>
      </c>
    </row>
    <row r="198" spans="1:9" x14ac:dyDescent="0.25">
      <c r="A198" s="20" t="s">
        <v>177</v>
      </c>
      <c r="B198" s="20" t="s">
        <v>198</v>
      </c>
      <c r="C198" s="21">
        <v>13458</v>
      </c>
      <c r="D198" s="19">
        <v>0</v>
      </c>
      <c r="E198" s="19">
        <v>0</v>
      </c>
      <c r="F198" s="19">
        <f t="shared" si="2"/>
        <v>0</v>
      </c>
      <c r="G198" s="19">
        <v>100</v>
      </c>
      <c r="H198" s="19">
        <v>66</v>
      </c>
      <c r="I198" s="19">
        <f>SUM(G198+H198)</f>
        <v>166</v>
      </c>
    </row>
    <row r="199" spans="1:9" x14ac:dyDescent="0.25">
      <c r="A199" s="3" t="s">
        <v>177</v>
      </c>
      <c r="B199" s="3" t="s">
        <v>200</v>
      </c>
      <c r="C199" s="4">
        <v>13473</v>
      </c>
      <c r="D199" s="19">
        <v>100</v>
      </c>
      <c r="E199" s="19">
        <v>34</v>
      </c>
      <c r="F199" s="19">
        <f t="shared" si="2"/>
        <v>134</v>
      </c>
      <c r="G199" s="19">
        <v>1356</v>
      </c>
      <c r="H199" s="19">
        <v>1000</v>
      </c>
      <c r="I199" s="19">
        <f>SUM(G199+H199)</f>
        <v>2356</v>
      </c>
    </row>
    <row r="200" spans="1:9" x14ac:dyDescent="0.25">
      <c r="A200" s="20" t="s">
        <v>177</v>
      </c>
      <c r="B200" s="20" t="s">
        <v>201</v>
      </c>
      <c r="C200" s="21">
        <v>13490</v>
      </c>
      <c r="D200" s="19">
        <v>12</v>
      </c>
      <c r="E200" s="19">
        <v>7</v>
      </c>
      <c r="F200" s="19">
        <f t="shared" si="2"/>
        <v>19</v>
      </c>
      <c r="G200" s="19">
        <v>118</v>
      </c>
      <c r="H200" s="19">
        <v>100</v>
      </c>
      <c r="I200" s="19">
        <f>SUM(G200+H200)</f>
        <v>218</v>
      </c>
    </row>
    <row r="201" spans="1:9" x14ac:dyDescent="0.25">
      <c r="A201" s="3" t="s">
        <v>177</v>
      </c>
      <c r="B201" s="3" t="s">
        <v>202</v>
      </c>
      <c r="C201" s="4">
        <v>13549</v>
      </c>
      <c r="D201" s="19">
        <v>0</v>
      </c>
      <c r="E201" s="19">
        <v>0</v>
      </c>
      <c r="F201" s="19">
        <f t="shared" si="2"/>
        <v>0</v>
      </c>
      <c r="G201" s="19">
        <v>60</v>
      </c>
      <c r="H201" s="19">
        <v>18</v>
      </c>
      <c r="I201" s="19">
        <f>SUM(G201+H201)</f>
        <v>78</v>
      </c>
    </row>
    <row r="202" spans="1:9" x14ac:dyDescent="0.25">
      <c r="A202" s="20" t="s">
        <v>177</v>
      </c>
      <c r="B202" s="20" t="s">
        <v>203</v>
      </c>
      <c r="C202" s="21">
        <v>13580</v>
      </c>
      <c r="D202" s="19">
        <v>0</v>
      </c>
      <c r="E202" s="19">
        <v>0</v>
      </c>
      <c r="F202" s="19">
        <f t="shared" si="2"/>
        <v>0</v>
      </c>
      <c r="G202" s="19">
        <v>157</v>
      </c>
      <c r="H202" s="19">
        <v>100</v>
      </c>
      <c r="I202" s="19">
        <f>SUM(G202+H202)</f>
        <v>257</v>
      </c>
    </row>
    <row r="203" spans="1:9" x14ac:dyDescent="0.25">
      <c r="A203" s="3" t="s">
        <v>177</v>
      </c>
      <c r="B203" s="3" t="s">
        <v>204</v>
      </c>
      <c r="C203" s="4">
        <v>13600</v>
      </c>
      <c r="D203" s="19">
        <v>40</v>
      </c>
      <c r="E203" s="19">
        <v>21</v>
      </c>
      <c r="F203" s="19">
        <f t="shared" ref="F203:F266" si="3">SUM(D203:E203)</f>
        <v>61</v>
      </c>
      <c r="G203" s="19">
        <v>5</v>
      </c>
      <c r="H203" s="19">
        <v>0</v>
      </c>
      <c r="I203" s="19">
        <f>SUM(G203+H203)</f>
        <v>5</v>
      </c>
    </row>
    <row r="204" spans="1:9" x14ac:dyDescent="0.25">
      <c r="A204" s="20" t="s">
        <v>177</v>
      </c>
      <c r="B204" s="20" t="s">
        <v>205</v>
      </c>
      <c r="C204" s="21">
        <v>13620</v>
      </c>
      <c r="D204" s="19">
        <v>30</v>
      </c>
      <c r="E204" s="19">
        <v>10</v>
      </c>
      <c r="F204" s="19">
        <f t="shared" si="3"/>
        <v>40</v>
      </c>
      <c r="G204" s="19">
        <v>54</v>
      </c>
      <c r="H204" s="19">
        <v>50</v>
      </c>
      <c r="I204" s="19">
        <f>SUM(G204+H204)</f>
        <v>104</v>
      </c>
    </row>
    <row r="205" spans="1:9" x14ac:dyDescent="0.25">
      <c r="A205" s="3" t="s">
        <v>177</v>
      </c>
      <c r="B205" s="3" t="s">
        <v>206</v>
      </c>
      <c r="C205" s="4">
        <v>13647</v>
      </c>
      <c r="D205" s="19">
        <v>0</v>
      </c>
      <c r="E205" s="19">
        <v>0</v>
      </c>
      <c r="F205" s="19">
        <f t="shared" si="3"/>
        <v>0</v>
      </c>
      <c r="G205" s="19">
        <v>60</v>
      </c>
      <c r="H205" s="19">
        <v>23</v>
      </c>
      <c r="I205" s="19">
        <f>SUM(G205+H205)</f>
        <v>83</v>
      </c>
    </row>
    <row r="206" spans="1:9" x14ac:dyDescent="0.25">
      <c r="A206" s="20" t="s">
        <v>177</v>
      </c>
      <c r="B206" s="20" t="s">
        <v>207</v>
      </c>
      <c r="C206" s="21">
        <v>13650</v>
      </c>
      <c r="D206" s="19">
        <v>0</v>
      </c>
      <c r="E206" s="19">
        <v>0</v>
      </c>
      <c r="F206" s="19">
        <f t="shared" si="3"/>
        <v>0</v>
      </c>
      <c r="G206" s="19">
        <v>21</v>
      </c>
      <c r="H206" s="19">
        <v>20</v>
      </c>
      <c r="I206" s="19">
        <f>SUM(G206+H206)</f>
        <v>41</v>
      </c>
    </row>
    <row r="207" spans="1:9" x14ac:dyDescent="0.25">
      <c r="A207" s="3" t="s">
        <v>177</v>
      </c>
      <c r="B207" s="3" t="s">
        <v>208</v>
      </c>
      <c r="C207" s="4">
        <v>13654</v>
      </c>
      <c r="D207" s="19">
        <v>0</v>
      </c>
      <c r="E207" s="19">
        <v>0</v>
      </c>
      <c r="F207" s="19">
        <f t="shared" si="3"/>
        <v>0</v>
      </c>
      <c r="G207" s="19">
        <v>500</v>
      </c>
      <c r="H207" s="19">
        <v>153</v>
      </c>
      <c r="I207" s="19">
        <f>SUM(G207+H207)</f>
        <v>653</v>
      </c>
    </row>
    <row r="208" spans="1:9" x14ac:dyDescent="0.25">
      <c r="A208" s="20" t="s">
        <v>177</v>
      </c>
      <c r="B208" s="20" t="s">
        <v>209</v>
      </c>
      <c r="C208" s="21">
        <v>13655</v>
      </c>
      <c r="D208" s="19">
        <v>200</v>
      </c>
      <c r="E208" s="19">
        <v>69</v>
      </c>
      <c r="F208" s="19">
        <f t="shared" si="3"/>
        <v>269</v>
      </c>
      <c r="G208" s="19">
        <v>300</v>
      </c>
      <c r="H208" s="19">
        <v>211</v>
      </c>
      <c r="I208" s="19">
        <f>SUM(G208+H208)</f>
        <v>511</v>
      </c>
    </row>
    <row r="209" spans="1:9" x14ac:dyDescent="0.25">
      <c r="A209" s="3" t="s">
        <v>177</v>
      </c>
      <c r="B209" s="3" t="s">
        <v>210</v>
      </c>
      <c r="C209" s="4">
        <v>13657</v>
      </c>
      <c r="D209" s="19">
        <v>300</v>
      </c>
      <c r="E209" s="19">
        <v>209</v>
      </c>
      <c r="F209" s="19">
        <f t="shared" si="3"/>
        <v>509</v>
      </c>
      <c r="G209" s="19">
        <v>202</v>
      </c>
      <c r="H209" s="19">
        <v>200</v>
      </c>
      <c r="I209" s="19">
        <f>SUM(G209+H209)</f>
        <v>402</v>
      </c>
    </row>
    <row r="210" spans="1:9" x14ac:dyDescent="0.25">
      <c r="A210" s="20" t="s">
        <v>177</v>
      </c>
      <c r="B210" s="20" t="s">
        <v>211</v>
      </c>
      <c r="C210" s="21">
        <v>13667</v>
      </c>
      <c r="D210" s="19">
        <v>70</v>
      </c>
      <c r="E210" s="19">
        <v>20</v>
      </c>
      <c r="F210" s="19">
        <f t="shared" si="3"/>
        <v>90</v>
      </c>
      <c r="G210" s="19">
        <v>2000</v>
      </c>
      <c r="H210" s="19">
        <v>1822</v>
      </c>
      <c r="I210" s="19">
        <f>SUM(G210+H210)</f>
        <v>3822</v>
      </c>
    </row>
    <row r="211" spans="1:9" x14ac:dyDescent="0.25">
      <c r="A211" s="3" t="s">
        <v>177</v>
      </c>
      <c r="B211" s="3" t="s">
        <v>212</v>
      </c>
      <c r="C211" s="4">
        <v>13670</v>
      </c>
      <c r="D211" s="19">
        <v>500</v>
      </c>
      <c r="E211" s="19">
        <v>162</v>
      </c>
      <c r="F211" s="19">
        <f t="shared" si="3"/>
        <v>662</v>
      </c>
      <c r="G211" s="19">
        <v>1000</v>
      </c>
      <c r="H211" s="19">
        <v>638</v>
      </c>
      <c r="I211" s="19">
        <f>SUM(G211+H211)</f>
        <v>1638</v>
      </c>
    </row>
    <row r="212" spans="1:9" x14ac:dyDescent="0.25">
      <c r="A212" s="20" t="s">
        <v>177</v>
      </c>
      <c r="B212" s="20" t="s">
        <v>213</v>
      </c>
      <c r="C212" s="21">
        <v>13673</v>
      </c>
      <c r="D212" s="19">
        <v>40</v>
      </c>
      <c r="E212" s="19">
        <v>19</v>
      </c>
      <c r="F212" s="19">
        <f t="shared" si="3"/>
        <v>59</v>
      </c>
      <c r="G212" s="19">
        <v>300</v>
      </c>
      <c r="H212" s="19">
        <v>198</v>
      </c>
      <c r="I212" s="19">
        <f>SUM(G212+H212)</f>
        <v>498</v>
      </c>
    </row>
    <row r="213" spans="1:9" x14ac:dyDescent="0.25">
      <c r="A213" s="3" t="s">
        <v>177</v>
      </c>
      <c r="B213" s="3" t="s">
        <v>214</v>
      </c>
      <c r="C213" s="4">
        <v>13683</v>
      </c>
      <c r="D213" s="19">
        <v>0</v>
      </c>
      <c r="E213" s="19">
        <v>0</v>
      </c>
      <c r="F213" s="19">
        <f t="shared" si="3"/>
        <v>0</v>
      </c>
      <c r="G213" s="19">
        <v>22</v>
      </c>
      <c r="H213" s="19">
        <v>0</v>
      </c>
      <c r="I213" s="19">
        <f>SUM(G213+H213)</f>
        <v>22</v>
      </c>
    </row>
    <row r="214" spans="1:9" x14ac:dyDescent="0.25">
      <c r="A214" s="20" t="s">
        <v>177</v>
      </c>
      <c r="B214" s="20" t="s">
        <v>215</v>
      </c>
      <c r="C214" s="21">
        <v>13688</v>
      </c>
      <c r="D214" s="19">
        <v>168</v>
      </c>
      <c r="E214" s="19">
        <v>100</v>
      </c>
      <c r="F214" s="19">
        <f t="shared" si="3"/>
        <v>268</v>
      </c>
      <c r="G214" s="19">
        <v>500</v>
      </c>
      <c r="H214" s="19">
        <v>460</v>
      </c>
      <c r="I214" s="19">
        <f>SUM(G214+H214)</f>
        <v>960</v>
      </c>
    </row>
    <row r="215" spans="1:9" x14ac:dyDescent="0.25">
      <c r="A215" s="3" t="s">
        <v>177</v>
      </c>
      <c r="B215" s="3" t="s">
        <v>216</v>
      </c>
      <c r="C215" s="4">
        <v>13744</v>
      </c>
      <c r="D215" s="19">
        <v>10</v>
      </c>
      <c r="E215" s="19">
        <v>9</v>
      </c>
      <c r="F215" s="19">
        <f t="shared" si="3"/>
        <v>19</v>
      </c>
      <c r="G215" s="19">
        <v>100</v>
      </c>
      <c r="H215" s="19">
        <v>83</v>
      </c>
      <c r="I215" s="19">
        <f>SUM(G215+H215)</f>
        <v>183</v>
      </c>
    </row>
    <row r="216" spans="1:9" x14ac:dyDescent="0.25">
      <c r="A216" s="20" t="s">
        <v>177</v>
      </c>
      <c r="B216" s="20" t="s">
        <v>217</v>
      </c>
      <c r="C216" s="21">
        <v>13760</v>
      </c>
      <c r="D216" s="19">
        <v>30</v>
      </c>
      <c r="E216" s="19">
        <v>18</v>
      </c>
      <c r="F216" s="19">
        <f t="shared" si="3"/>
        <v>48</v>
      </c>
      <c r="G216" s="19">
        <v>1000</v>
      </c>
      <c r="H216" s="19">
        <v>813</v>
      </c>
      <c r="I216" s="19">
        <f>SUM(G216+H216)</f>
        <v>1813</v>
      </c>
    </row>
    <row r="217" spans="1:9" x14ac:dyDescent="0.25">
      <c r="A217" s="3" t="s">
        <v>177</v>
      </c>
      <c r="B217" s="3" t="s">
        <v>218</v>
      </c>
      <c r="C217" s="4">
        <v>13780</v>
      </c>
      <c r="D217" s="19">
        <v>10</v>
      </c>
      <c r="E217" s="19">
        <v>4</v>
      </c>
      <c r="F217" s="19">
        <f t="shared" si="3"/>
        <v>14</v>
      </c>
      <c r="G217" s="19">
        <v>200</v>
      </c>
      <c r="H217" s="19">
        <v>90</v>
      </c>
      <c r="I217" s="19">
        <f>SUM(G217+H217)</f>
        <v>290</v>
      </c>
    </row>
    <row r="218" spans="1:9" x14ac:dyDescent="0.25">
      <c r="A218" s="20" t="s">
        <v>177</v>
      </c>
      <c r="B218" s="20" t="s">
        <v>219</v>
      </c>
      <c r="C218" s="21">
        <v>13810</v>
      </c>
      <c r="D218" s="19">
        <v>0</v>
      </c>
      <c r="E218" s="19">
        <v>0</v>
      </c>
      <c r="F218" s="19">
        <f t="shared" si="3"/>
        <v>0</v>
      </c>
      <c r="G218" s="19">
        <v>121</v>
      </c>
      <c r="H218" s="19">
        <v>100</v>
      </c>
      <c r="I218" s="19">
        <f>SUM(G218+H218)</f>
        <v>221</v>
      </c>
    </row>
    <row r="219" spans="1:9" x14ac:dyDescent="0.25">
      <c r="A219" s="3" t="s">
        <v>177</v>
      </c>
      <c r="B219" s="3" t="s">
        <v>220</v>
      </c>
      <c r="C219" s="4">
        <v>13836</v>
      </c>
      <c r="D219" s="19">
        <v>0</v>
      </c>
      <c r="E219" s="19">
        <v>0</v>
      </c>
      <c r="F219" s="19">
        <f t="shared" si="3"/>
        <v>0</v>
      </c>
      <c r="G219" s="19">
        <v>200</v>
      </c>
      <c r="H219" s="19">
        <v>157</v>
      </c>
      <c r="I219" s="19">
        <f>SUM(G219+H219)</f>
        <v>357</v>
      </c>
    </row>
    <row r="220" spans="1:9" x14ac:dyDescent="0.25">
      <c r="A220" s="20" t="s">
        <v>177</v>
      </c>
      <c r="B220" s="20" t="s">
        <v>221</v>
      </c>
      <c r="C220" s="21">
        <v>13838</v>
      </c>
      <c r="D220" s="19">
        <v>20</v>
      </c>
      <c r="E220" s="19">
        <v>14</v>
      </c>
      <c r="F220" s="19">
        <f t="shared" si="3"/>
        <v>34</v>
      </c>
      <c r="G220" s="19">
        <v>400</v>
      </c>
      <c r="H220" s="19">
        <v>202</v>
      </c>
      <c r="I220" s="19">
        <f>SUM(G220+H220)</f>
        <v>602</v>
      </c>
    </row>
    <row r="221" spans="1:9" x14ac:dyDescent="0.25">
      <c r="A221" s="3" t="s">
        <v>177</v>
      </c>
      <c r="B221" s="3" t="s">
        <v>222</v>
      </c>
      <c r="C221" s="4">
        <v>13873</v>
      </c>
      <c r="D221" s="19">
        <v>40</v>
      </c>
      <c r="E221" s="19">
        <v>18</v>
      </c>
      <c r="F221" s="19">
        <f t="shared" si="3"/>
        <v>58</v>
      </c>
      <c r="G221" s="19">
        <v>200</v>
      </c>
      <c r="H221" s="19">
        <v>53</v>
      </c>
      <c r="I221" s="19">
        <f>SUM(G221+H221)</f>
        <v>253</v>
      </c>
    </row>
    <row r="222" spans="1:9" x14ac:dyDescent="0.25">
      <c r="A222" s="20" t="s">
        <v>177</v>
      </c>
      <c r="B222" s="20" t="s">
        <v>223</v>
      </c>
      <c r="C222" s="21">
        <v>13894</v>
      </c>
      <c r="D222" s="19">
        <v>100</v>
      </c>
      <c r="E222" s="19">
        <v>29</v>
      </c>
      <c r="F222" s="19">
        <f t="shared" si="3"/>
        <v>129</v>
      </c>
      <c r="G222" s="19">
        <v>500</v>
      </c>
      <c r="H222" s="19">
        <v>178</v>
      </c>
      <c r="I222" s="19">
        <f>SUM(G222+H222)</f>
        <v>678</v>
      </c>
    </row>
    <row r="223" spans="1:9" x14ac:dyDescent="0.25">
      <c r="A223" s="3" t="s">
        <v>224</v>
      </c>
      <c r="B223" s="3" t="s">
        <v>226</v>
      </c>
      <c r="C223" s="4">
        <v>15022</v>
      </c>
      <c r="D223" s="19">
        <v>45</v>
      </c>
      <c r="E223" s="19">
        <v>45</v>
      </c>
      <c r="F223" s="19">
        <f t="shared" si="3"/>
        <v>90</v>
      </c>
      <c r="G223" s="19">
        <v>90</v>
      </c>
      <c r="H223" s="19">
        <v>180</v>
      </c>
      <c r="I223" s="19">
        <f>SUM(G223+H223)</f>
        <v>270</v>
      </c>
    </row>
    <row r="224" spans="1:9" x14ac:dyDescent="0.25">
      <c r="A224" s="20" t="s">
        <v>224</v>
      </c>
      <c r="B224" s="20" t="s">
        <v>227</v>
      </c>
      <c r="C224" s="21">
        <v>15047</v>
      </c>
      <c r="D224" s="19">
        <v>110</v>
      </c>
      <c r="E224" s="19">
        <v>150</v>
      </c>
      <c r="F224" s="19">
        <f t="shared" si="3"/>
        <v>260</v>
      </c>
      <c r="G224" s="19">
        <v>1500</v>
      </c>
      <c r="H224" s="19">
        <v>3000</v>
      </c>
      <c r="I224" s="19">
        <f>SUM(G224+H224)</f>
        <v>4500</v>
      </c>
    </row>
    <row r="225" spans="1:9" x14ac:dyDescent="0.25">
      <c r="A225" s="3" t="s">
        <v>224</v>
      </c>
      <c r="B225" s="3" t="s">
        <v>228</v>
      </c>
      <c r="C225" s="4">
        <v>15051</v>
      </c>
      <c r="D225" s="19">
        <v>192</v>
      </c>
      <c r="E225" s="19">
        <v>100</v>
      </c>
      <c r="F225" s="19">
        <f t="shared" si="3"/>
        <v>292</v>
      </c>
      <c r="G225" s="19">
        <v>215</v>
      </c>
      <c r="H225" s="19">
        <v>415</v>
      </c>
      <c r="I225" s="19">
        <f>SUM(G225+H225)</f>
        <v>630</v>
      </c>
    </row>
    <row r="226" spans="1:9" x14ac:dyDescent="0.25">
      <c r="A226" s="20" t="s">
        <v>224</v>
      </c>
      <c r="B226" s="20" t="s">
        <v>229</v>
      </c>
      <c r="C226" s="21">
        <v>15087</v>
      </c>
      <c r="D226" s="19">
        <v>80</v>
      </c>
      <c r="E226" s="19">
        <v>30</v>
      </c>
      <c r="F226" s="19">
        <f t="shared" si="3"/>
        <v>110</v>
      </c>
      <c r="G226" s="19">
        <v>230</v>
      </c>
      <c r="H226" s="19">
        <v>680</v>
      </c>
      <c r="I226" s="19">
        <f>SUM(G226+H226)</f>
        <v>910</v>
      </c>
    </row>
    <row r="227" spans="1:9" x14ac:dyDescent="0.25">
      <c r="A227" s="3" t="s">
        <v>224</v>
      </c>
      <c r="B227" s="3" t="s">
        <v>230</v>
      </c>
      <c r="C227" s="4">
        <v>15090</v>
      </c>
      <c r="D227" s="19">
        <v>30</v>
      </c>
      <c r="E227" s="19">
        <v>30</v>
      </c>
      <c r="F227" s="19">
        <f t="shared" si="3"/>
        <v>60</v>
      </c>
      <c r="G227" s="19">
        <v>10</v>
      </c>
      <c r="H227" s="19">
        <v>20</v>
      </c>
      <c r="I227" s="19">
        <f>SUM(G227+H227)</f>
        <v>30</v>
      </c>
    </row>
    <row r="228" spans="1:9" x14ac:dyDescent="0.25">
      <c r="A228" s="20" t="s">
        <v>224</v>
      </c>
      <c r="B228" s="20" t="s">
        <v>231</v>
      </c>
      <c r="C228" s="21">
        <v>15092</v>
      </c>
      <c r="D228" s="19">
        <v>288</v>
      </c>
      <c r="E228" s="19">
        <v>240</v>
      </c>
      <c r="F228" s="19">
        <f t="shared" si="3"/>
        <v>528</v>
      </c>
      <c r="G228" s="19">
        <v>1100</v>
      </c>
      <c r="H228" s="19">
        <v>2200</v>
      </c>
      <c r="I228" s="19">
        <f>SUM(G228+H228)</f>
        <v>3300</v>
      </c>
    </row>
    <row r="229" spans="1:9" x14ac:dyDescent="0.25">
      <c r="A229" s="3" t="s">
        <v>224</v>
      </c>
      <c r="B229" s="3" t="s">
        <v>232</v>
      </c>
      <c r="C229" s="4">
        <v>15097</v>
      </c>
      <c r="D229" s="19">
        <v>1636</v>
      </c>
      <c r="E229" s="19">
        <v>1550</v>
      </c>
      <c r="F229" s="19">
        <f t="shared" si="3"/>
        <v>3186</v>
      </c>
      <c r="G229" s="19">
        <v>896</v>
      </c>
      <c r="H229" s="19">
        <v>1796</v>
      </c>
      <c r="I229" s="19">
        <f>SUM(G229+H229)</f>
        <v>2692</v>
      </c>
    </row>
    <row r="230" spans="1:9" x14ac:dyDescent="0.25">
      <c r="A230" s="20" t="s">
        <v>224</v>
      </c>
      <c r="B230" s="20" t="s">
        <v>224</v>
      </c>
      <c r="C230" s="21">
        <v>15104</v>
      </c>
      <c r="D230" s="19">
        <v>30</v>
      </c>
      <c r="E230" s="19">
        <v>25</v>
      </c>
      <c r="F230" s="19">
        <f t="shared" si="3"/>
        <v>55</v>
      </c>
      <c r="G230" s="19">
        <v>120</v>
      </c>
      <c r="H230" s="19">
        <v>355</v>
      </c>
      <c r="I230" s="19">
        <f>SUM(G230+H230)</f>
        <v>475</v>
      </c>
    </row>
    <row r="231" spans="1:9" x14ac:dyDescent="0.25">
      <c r="A231" s="3" t="s">
        <v>224</v>
      </c>
      <c r="B231" s="3" t="s">
        <v>43</v>
      </c>
      <c r="C231" s="4">
        <v>15106</v>
      </c>
      <c r="D231" s="19">
        <v>14.399999999999999</v>
      </c>
      <c r="E231" s="19">
        <v>12</v>
      </c>
      <c r="F231" s="19">
        <f t="shared" si="3"/>
        <v>26.4</v>
      </c>
      <c r="G231" s="19">
        <v>0</v>
      </c>
      <c r="H231" s="19">
        <v>0</v>
      </c>
      <c r="I231" s="19">
        <f>SUM(G231+H231)</f>
        <v>0</v>
      </c>
    </row>
    <row r="232" spans="1:9" x14ac:dyDescent="0.25">
      <c r="A232" s="20" t="s">
        <v>224</v>
      </c>
      <c r="B232" s="20" t="s">
        <v>233</v>
      </c>
      <c r="C232" s="21">
        <v>15109</v>
      </c>
      <c r="D232" s="19">
        <v>27.599999999999998</v>
      </c>
      <c r="E232" s="19">
        <v>23</v>
      </c>
      <c r="F232" s="19">
        <f t="shared" si="3"/>
        <v>50.599999999999994</v>
      </c>
      <c r="G232" s="19">
        <v>80</v>
      </c>
      <c r="H232" s="19">
        <v>160</v>
      </c>
      <c r="I232" s="19">
        <f>SUM(G232+H232)</f>
        <v>240</v>
      </c>
    </row>
    <row r="233" spans="1:9" x14ac:dyDescent="0.25">
      <c r="A233" s="3" t="s">
        <v>224</v>
      </c>
      <c r="B233" s="3" t="s">
        <v>234</v>
      </c>
      <c r="C233" s="4">
        <v>15114</v>
      </c>
      <c r="D233" s="19">
        <v>15.6</v>
      </c>
      <c r="E233" s="19">
        <v>13</v>
      </c>
      <c r="F233" s="19">
        <f t="shared" si="3"/>
        <v>28.6</v>
      </c>
      <c r="G233" s="19">
        <v>280</v>
      </c>
      <c r="H233" s="19">
        <v>560</v>
      </c>
      <c r="I233" s="19">
        <f>SUM(G233+H233)</f>
        <v>840</v>
      </c>
    </row>
    <row r="234" spans="1:9" x14ac:dyDescent="0.25">
      <c r="A234" s="20" t="s">
        <v>224</v>
      </c>
      <c r="B234" s="20" t="s">
        <v>47</v>
      </c>
      <c r="C234" s="21">
        <v>15131</v>
      </c>
      <c r="D234" s="19">
        <v>13</v>
      </c>
      <c r="E234" s="19">
        <v>50</v>
      </c>
      <c r="F234" s="19">
        <f t="shared" si="3"/>
        <v>63</v>
      </c>
      <c r="G234" s="19">
        <v>260</v>
      </c>
      <c r="H234" s="19">
        <v>520</v>
      </c>
      <c r="I234" s="19">
        <f>SUM(G234+H234)</f>
        <v>780</v>
      </c>
    </row>
    <row r="235" spans="1:9" x14ac:dyDescent="0.25">
      <c r="A235" s="3" t="s">
        <v>224</v>
      </c>
      <c r="B235" s="3" t="s">
        <v>235</v>
      </c>
      <c r="C235" s="4">
        <v>15135</v>
      </c>
      <c r="D235" s="19">
        <v>15</v>
      </c>
      <c r="E235" s="19">
        <v>15</v>
      </c>
      <c r="F235" s="19">
        <f t="shared" si="3"/>
        <v>30</v>
      </c>
      <c r="G235" s="19">
        <v>10</v>
      </c>
      <c r="H235" s="19">
        <v>20</v>
      </c>
      <c r="I235" s="19">
        <f>SUM(G235+H235)</f>
        <v>30</v>
      </c>
    </row>
    <row r="236" spans="1:9" x14ac:dyDescent="0.25">
      <c r="A236" s="20" t="s">
        <v>224</v>
      </c>
      <c r="B236" s="20" t="s">
        <v>236</v>
      </c>
      <c r="C236" s="21">
        <v>15162</v>
      </c>
      <c r="D236" s="19">
        <v>45</v>
      </c>
      <c r="E236" s="19">
        <v>15</v>
      </c>
      <c r="F236" s="19">
        <f t="shared" si="3"/>
        <v>60</v>
      </c>
      <c r="G236" s="19">
        <v>90</v>
      </c>
      <c r="H236" s="19">
        <v>340</v>
      </c>
      <c r="I236" s="19">
        <f>SUM(G236+H236)</f>
        <v>430</v>
      </c>
    </row>
    <row r="237" spans="1:9" x14ac:dyDescent="0.25">
      <c r="A237" s="3" t="s">
        <v>224</v>
      </c>
      <c r="B237" s="3" t="s">
        <v>237</v>
      </c>
      <c r="C237" s="4">
        <v>15172</v>
      </c>
      <c r="D237" s="19">
        <v>160</v>
      </c>
      <c r="E237" s="19">
        <v>100</v>
      </c>
      <c r="F237" s="19">
        <f t="shared" si="3"/>
        <v>260</v>
      </c>
      <c r="G237" s="19">
        <v>90</v>
      </c>
      <c r="H237" s="19">
        <v>180</v>
      </c>
      <c r="I237" s="19">
        <f>SUM(G237+H237)</f>
        <v>270</v>
      </c>
    </row>
    <row r="238" spans="1:9" x14ac:dyDescent="0.25">
      <c r="A238" s="20" t="s">
        <v>224</v>
      </c>
      <c r="B238" s="20" t="s">
        <v>238</v>
      </c>
      <c r="C238" s="21">
        <v>15176</v>
      </c>
      <c r="D238" s="19">
        <v>500</v>
      </c>
      <c r="E238" s="19">
        <v>500</v>
      </c>
      <c r="F238" s="19">
        <f t="shared" si="3"/>
        <v>1000</v>
      </c>
      <c r="G238" s="19">
        <v>260</v>
      </c>
      <c r="H238" s="19">
        <v>520</v>
      </c>
      <c r="I238" s="19">
        <f>SUM(G238+H238)</f>
        <v>780</v>
      </c>
    </row>
    <row r="239" spans="1:9" x14ac:dyDescent="0.25">
      <c r="A239" s="3" t="s">
        <v>224</v>
      </c>
      <c r="B239" s="3" t="s">
        <v>251</v>
      </c>
      <c r="C239" s="4">
        <v>15232</v>
      </c>
      <c r="D239" s="19">
        <v>205</v>
      </c>
      <c r="E239" s="19">
        <v>100</v>
      </c>
      <c r="F239" s="19">
        <f t="shared" si="3"/>
        <v>305</v>
      </c>
      <c r="G239" s="19">
        <v>110</v>
      </c>
      <c r="H239" s="19">
        <v>375</v>
      </c>
      <c r="I239" s="19">
        <f>SUM(G239+H239)</f>
        <v>485</v>
      </c>
    </row>
    <row r="240" spans="1:9" x14ac:dyDescent="0.25">
      <c r="A240" s="20" t="s">
        <v>224</v>
      </c>
      <c r="B240" s="20" t="s">
        <v>239</v>
      </c>
      <c r="C240" s="21">
        <v>15180</v>
      </c>
      <c r="D240" s="19">
        <v>1920</v>
      </c>
      <c r="E240" s="19">
        <v>740</v>
      </c>
      <c r="F240" s="19">
        <f t="shared" si="3"/>
        <v>2660</v>
      </c>
      <c r="G240" s="19">
        <v>2378</v>
      </c>
      <c r="H240" s="19">
        <v>5158</v>
      </c>
      <c r="I240" s="19">
        <f>SUM(G240+H240)</f>
        <v>7536</v>
      </c>
    </row>
    <row r="241" spans="1:9" x14ac:dyDescent="0.25">
      <c r="A241" s="3" t="s">
        <v>224</v>
      </c>
      <c r="B241" s="3" t="s">
        <v>240</v>
      </c>
      <c r="C241" s="4">
        <v>15183</v>
      </c>
      <c r="D241" s="19">
        <v>2040</v>
      </c>
      <c r="E241" s="19">
        <v>990</v>
      </c>
      <c r="F241" s="19">
        <f t="shared" si="3"/>
        <v>3030</v>
      </c>
      <c r="G241" s="19">
        <v>5112</v>
      </c>
      <c r="H241" s="19">
        <v>12762</v>
      </c>
      <c r="I241" s="19">
        <f>SUM(G241+H241)</f>
        <v>17874</v>
      </c>
    </row>
    <row r="242" spans="1:9" x14ac:dyDescent="0.25">
      <c r="A242" s="20" t="s">
        <v>224</v>
      </c>
      <c r="B242" s="20" t="s">
        <v>241</v>
      </c>
      <c r="C242" s="21">
        <v>15185</v>
      </c>
      <c r="D242" s="19">
        <v>15</v>
      </c>
      <c r="E242" s="19">
        <v>22</v>
      </c>
      <c r="F242" s="19">
        <f t="shared" si="3"/>
        <v>37</v>
      </c>
      <c r="G242" s="19">
        <v>28</v>
      </c>
      <c r="H242" s="19">
        <v>43</v>
      </c>
      <c r="I242" s="19">
        <f>SUM(G242+H242)</f>
        <v>71</v>
      </c>
    </row>
    <row r="243" spans="1:9" x14ac:dyDescent="0.25">
      <c r="A243" s="3" t="s">
        <v>224</v>
      </c>
      <c r="B243" s="3" t="s">
        <v>242</v>
      </c>
      <c r="C243" s="4">
        <v>15187</v>
      </c>
      <c r="D243" s="19">
        <v>35</v>
      </c>
      <c r="E243" s="19">
        <v>25</v>
      </c>
      <c r="F243" s="19">
        <f t="shared" si="3"/>
        <v>60</v>
      </c>
      <c r="G243" s="19">
        <v>175</v>
      </c>
      <c r="H243" s="19">
        <v>665</v>
      </c>
      <c r="I243" s="19">
        <f>SUM(G243+H243)</f>
        <v>840</v>
      </c>
    </row>
    <row r="244" spans="1:9" x14ac:dyDescent="0.25">
      <c r="A244" s="20" t="s">
        <v>224</v>
      </c>
      <c r="B244" s="20" t="s">
        <v>252</v>
      </c>
      <c r="C244" s="21">
        <v>15236</v>
      </c>
      <c r="D244" s="19">
        <v>24</v>
      </c>
      <c r="E244" s="19">
        <v>20</v>
      </c>
      <c r="F244" s="19">
        <f t="shared" si="3"/>
        <v>44</v>
      </c>
      <c r="G244" s="19">
        <v>90</v>
      </c>
      <c r="H244" s="19">
        <v>180</v>
      </c>
      <c r="I244" s="19">
        <f>SUM(G244+H244)</f>
        <v>270</v>
      </c>
    </row>
    <row r="245" spans="1:9" x14ac:dyDescent="0.25">
      <c r="A245" s="3" t="s">
        <v>224</v>
      </c>
      <c r="B245" s="3" t="s">
        <v>243</v>
      </c>
      <c r="C245" s="4">
        <v>15189</v>
      </c>
      <c r="D245" s="19">
        <v>20</v>
      </c>
      <c r="E245" s="19">
        <v>10</v>
      </c>
      <c r="F245" s="19">
        <f t="shared" si="3"/>
        <v>30</v>
      </c>
      <c r="G245" s="19">
        <v>98</v>
      </c>
      <c r="H245" s="19">
        <v>355</v>
      </c>
      <c r="I245" s="19">
        <f>SUM(G245+H245)</f>
        <v>453</v>
      </c>
    </row>
    <row r="246" spans="1:9" x14ac:dyDescent="0.25">
      <c r="A246" s="20" t="s">
        <v>224</v>
      </c>
      <c r="B246" s="20" t="s">
        <v>244</v>
      </c>
      <c r="C246" s="21">
        <v>15204</v>
      </c>
      <c r="D246" s="19">
        <v>170</v>
      </c>
      <c r="E246" s="19">
        <v>75</v>
      </c>
      <c r="F246" s="19">
        <f t="shared" si="3"/>
        <v>245</v>
      </c>
      <c r="G246" s="19">
        <v>480</v>
      </c>
      <c r="H246" s="19">
        <v>1100</v>
      </c>
      <c r="I246" s="19">
        <f>SUM(G246+H246)</f>
        <v>1580</v>
      </c>
    </row>
    <row r="247" spans="1:9" x14ac:dyDescent="0.25">
      <c r="A247" s="3" t="s">
        <v>224</v>
      </c>
      <c r="B247" s="3" t="s">
        <v>245</v>
      </c>
      <c r="C247" s="4">
        <v>15212</v>
      </c>
      <c r="D247" s="19">
        <v>50</v>
      </c>
      <c r="E247" s="19">
        <v>50</v>
      </c>
      <c r="F247" s="19">
        <f t="shared" si="3"/>
        <v>100</v>
      </c>
      <c r="G247" s="19">
        <v>8</v>
      </c>
      <c r="H247" s="19">
        <v>15</v>
      </c>
      <c r="I247" s="19">
        <f>SUM(G247+H247)</f>
        <v>23</v>
      </c>
    </row>
    <row r="248" spans="1:9" x14ac:dyDescent="0.25">
      <c r="A248" s="20" t="s">
        <v>224</v>
      </c>
      <c r="B248" s="20" t="s">
        <v>246</v>
      </c>
      <c r="C248" s="21">
        <v>15215</v>
      </c>
      <c r="D248" s="19">
        <v>80</v>
      </c>
      <c r="E248" s="19">
        <v>70</v>
      </c>
      <c r="F248" s="19">
        <f t="shared" si="3"/>
        <v>150</v>
      </c>
      <c r="G248" s="19">
        <v>360</v>
      </c>
      <c r="H248" s="19">
        <v>710</v>
      </c>
      <c r="I248" s="19">
        <f>SUM(G248+H248)</f>
        <v>1070</v>
      </c>
    </row>
    <row r="249" spans="1:9" x14ac:dyDescent="0.25">
      <c r="A249" s="3" t="s">
        <v>224</v>
      </c>
      <c r="B249" s="3" t="s">
        <v>247</v>
      </c>
      <c r="C249" s="4">
        <v>15218</v>
      </c>
      <c r="D249" s="19">
        <v>1700</v>
      </c>
      <c r="E249" s="19">
        <v>1350</v>
      </c>
      <c r="F249" s="19">
        <f t="shared" si="3"/>
        <v>3050</v>
      </c>
      <c r="G249" s="19">
        <v>189</v>
      </c>
      <c r="H249" s="19">
        <v>409</v>
      </c>
      <c r="I249" s="19">
        <f>SUM(G249+H249)</f>
        <v>598</v>
      </c>
    </row>
    <row r="250" spans="1:9" x14ac:dyDescent="0.25">
      <c r="A250" s="20" t="s">
        <v>224</v>
      </c>
      <c r="B250" s="20" t="s">
        <v>248</v>
      </c>
      <c r="C250" s="21">
        <v>15223</v>
      </c>
      <c r="D250" s="19">
        <v>10</v>
      </c>
      <c r="E250" s="19">
        <v>10</v>
      </c>
      <c r="F250" s="19">
        <f t="shared" si="3"/>
        <v>20</v>
      </c>
      <c r="G250" s="19">
        <v>130</v>
      </c>
      <c r="H250" s="19">
        <v>250</v>
      </c>
      <c r="I250" s="19">
        <f>SUM(G250+H250)</f>
        <v>380</v>
      </c>
    </row>
    <row r="251" spans="1:9" x14ac:dyDescent="0.25">
      <c r="A251" s="3" t="s">
        <v>224</v>
      </c>
      <c r="B251" s="3" t="s">
        <v>249</v>
      </c>
      <c r="C251" s="4">
        <v>15224</v>
      </c>
      <c r="D251" s="19">
        <v>90</v>
      </c>
      <c r="E251" s="19">
        <v>40</v>
      </c>
      <c r="F251" s="19">
        <f t="shared" si="3"/>
        <v>130</v>
      </c>
      <c r="G251" s="19">
        <v>90</v>
      </c>
      <c r="H251" s="19">
        <v>383</v>
      </c>
      <c r="I251" s="19">
        <f>SUM(G251+H251)</f>
        <v>473</v>
      </c>
    </row>
    <row r="252" spans="1:9" x14ac:dyDescent="0.25">
      <c r="A252" s="20" t="s">
        <v>224</v>
      </c>
      <c r="B252" s="20" t="s">
        <v>250</v>
      </c>
      <c r="C252" s="21">
        <v>15226</v>
      </c>
      <c r="D252" s="19">
        <v>80</v>
      </c>
      <c r="E252" s="19">
        <v>80</v>
      </c>
      <c r="F252" s="19">
        <f t="shared" si="3"/>
        <v>160</v>
      </c>
      <c r="G252" s="19">
        <v>650</v>
      </c>
      <c r="H252" s="19">
        <v>1250</v>
      </c>
      <c r="I252" s="19">
        <f>SUM(G252+H252)</f>
        <v>1900</v>
      </c>
    </row>
    <row r="253" spans="1:9" x14ac:dyDescent="0.25">
      <c r="A253" s="3" t="s">
        <v>224</v>
      </c>
      <c r="B253" s="3" t="s">
        <v>253</v>
      </c>
      <c r="C253" s="4">
        <v>15238</v>
      </c>
      <c r="D253" s="19">
        <v>160</v>
      </c>
      <c r="E253" s="19">
        <v>40</v>
      </c>
      <c r="F253" s="19">
        <f t="shared" si="3"/>
        <v>200</v>
      </c>
      <c r="G253" s="19">
        <v>160</v>
      </c>
      <c r="H253" s="19">
        <v>860</v>
      </c>
      <c r="I253" s="19">
        <f>SUM(G253+H253)</f>
        <v>1020</v>
      </c>
    </row>
    <row r="254" spans="1:9" x14ac:dyDescent="0.25">
      <c r="A254" s="20" t="s">
        <v>224</v>
      </c>
      <c r="B254" s="20" t="s">
        <v>254</v>
      </c>
      <c r="C254" s="21">
        <v>15244</v>
      </c>
      <c r="D254" s="19">
        <v>715</v>
      </c>
      <c r="E254" s="19">
        <v>567</v>
      </c>
      <c r="F254" s="19">
        <f t="shared" si="3"/>
        <v>1282</v>
      </c>
      <c r="G254" s="19">
        <v>4675</v>
      </c>
      <c r="H254" s="19">
        <v>12775</v>
      </c>
      <c r="I254" s="19">
        <f>SUM(G254+H254)</f>
        <v>17450</v>
      </c>
    </row>
    <row r="255" spans="1:9" x14ac:dyDescent="0.25">
      <c r="A255" s="3" t="s">
        <v>224</v>
      </c>
      <c r="B255" s="3" t="s">
        <v>255</v>
      </c>
      <c r="C255" s="4">
        <v>15248</v>
      </c>
      <c r="D255" s="19">
        <v>450</v>
      </c>
      <c r="E255" s="19">
        <v>374</v>
      </c>
      <c r="F255" s="19">
        <f t="shared" si="3"/>
        <v>824</v>
      </c>
      <c r="G255" s="19">
        <v>285</v>
      </c>
      <c r="H255" s="19">
        <v>609</v>
      </c>
      <c r="I255" s="19">
        <f>SUM(G255+H255)</f>
        <v>894</v>
      </c>
    </row>
    <row r="256" spans="1:9" x14ac:dyDescent="0.25">
      <c r="A256" s="20" t="s">
        <v>224</v>
      </c>
      <c r="B256" s="20" t="s">
        <v>256</v>
      </c>
      <c r="C256" s="21">
        <v>15272</v>
      </c>
      <c r="D256" s="19">
        <v>170</v>
      </c>
      <c r="E256" s="19">
        <v>170</v>
      </c>
      <c r="F256" s="19">
        <f t="shared" si="3"/>
        <v>340</v>
      </c>
      <c r="G256" s="19">
        <v>400</v>
      </c>
      <c r="H256" s="19">
        <v>800</v>
      </c>
      <c r="I256" s="19">
        <f>SUM(G256+H256)</f>
        <v>1200</v>
      </c>
    </row>
    <row r="257" spans="1:9" x14ac:dyDescent="0.25">
      <c r="A257" s="3" t="s">
        <v>224</v>
      </c>
      <c r="B257" s="3" t="s">
        <v>257</v>
      </c>
      <c r="C257" s="4">
        <v>15276</v>
      </c>
      <c r="D257" s="19">
        <v>402</v>
      </c>
      <c r="E257" s="19">
        <v>335</v>
      </c>
      <c r="F257" s="19">
        <f t="shared" si="3"/>
        <v>737</v>
      </c>
      <c r="G257" s="19">
        <v>1200</v>
      </c>
      <c r="H257" s="19">
        <v>2400</v>
      </c>
      <c r="I257" s="19">
        <f>SUM(G257+H257)</f>
        <v>3600</v>
      </c>
    </row>
    <row r="258" spans="1:9" x14ac:dyDescent="0.25">
      <c r="A258" s="20" t="s">
        <v>224</v>
      </c>
      <c r="B258" s="20" t="s">
        <v>258</v>
      </c>
      <c r="C258" s="21">
        <v>15293</v>
      </c>
      <c r="D258" s="19">
        <v>65</v>
      </c>
      <c r="E258" s="19">
        <v>50</v>
      </c>
      <c r="F258" s="19">
        <f t="shared" si="3"/>
        <v>115</v>
      </c>
      <c r="G258" s="19">
        <v>115</v>
      </c>
      <c r="H258" s="19">
        <v>215</v>
      </c>
      <c r="I258" s="19">
        <f>SUM(G258+H258)</f>
        <v>330</v>
      </c>
    </row>
    <row r="259" spans="1:9" x14ac:dyDescent="0.25">
      <c r="A259" s="3" t="s">
        <v>224</v>
      </c>
      <c r="B259" s="3" t="s">
        <v>259</v>
      </c>
      <c r="C259" s="4">
        <v>15296</v>
      </c>
      <c r="D259" s="19">
        <v>30</v>
      </c>
      <c r="E259" s="19">
        <v>30</v>
      </c>
      <c r="F259" s="19">
        <f t="shared" si="3"/>
        <v>60</v>
      </c>
      <c r="G259" s="19">
        <v>950</v>
      </c>
      <c r="H259" s="19">
        <v>1850</v>
      </c>
      <c r="I259" s="19">
        <f>SUM(G259+H259)</f>
        <v>2800</v>
      </c>
    </row>
    <row r="260" spans="1:9" x14ac:dyDescent="0.25">
      <c r="A260" s="20" t="s">
        <v>224</v>
      </c>
      <c r="B260" s="20" t="s">
        <v>260</v>
      </c>
      <c r="C260" s="21">
        <v>15299</v>
      </c>
      <c r="D260" s="19">
        <v>70</v>
      </c>
      <c r="E260" s="19">
        <v>100</v>
      </c>
      <c r="F260" s="19">
        <f t="shared" si="3"/>
        <v>170</v>
      </c>
      <c r="G260" s="19">
        <v>160</v>
      </c>
      <c r="H260" s="19">
        <v>320</v>
      </c>
      <c r="I260" s="19">
        <f>SUM(G260+H260)</f>
        <v>480</v>
      </c>
    </row>
    <row r="261" spans="1:9" x14ac:dyDescent="0.25">
      <c r="A261" s="3" t="s">
        <v>224</v>
      </c>
      <c r="B261" s="3" t="s">
        <v>261</v>
      </c>
      <c r="C261" s="4">
        <v>15317</v>
      </c>
      <c r="D261" s="19">
        <v>600</v>
      </c>
      <c r="E261" s="19">
        <v>545</v>
      </c>
      <c r="F261" s="19">
        <f t="shared" si="3"/>
        <v>1145</v>
      </c>
      <c r="G261" s="19">
        <v>524</v>
      </c>
      <c r="H261" s="19">
        <v>1239</v>
      </c>
      <c r="I261" s="19">
        <f>SUM(G261+H261)</f>
        <v>1763</v>
      </c>
    </row>
    <row r="262" spans="1:9" x14ac:dyDescent="0.25">
      <c r="A262" s="20" t="s">
        <v>224</v>
      </c>
      <c r="B262" s="20" t="s">
        <v>262</v>
      </c>
      <c r="C262" s="21">
        <v>15322</v>
      </c>
      <c r="D262" s="19">
        <v>20</v>
      </c>
      <c r="E262" s="19">
        <v>80</v>
      </c>
      <c r="F262" s="19">
        <f t="shared" si="3"/>
        <v>100</v>
      </c>
      <c r="G262" s="19">
        <v>110</v>
      </c>
      <c r="H262" s="19">
        <v>220</v>
      </c>
      <c r="I262" s="19">
        <f>SUM(G262+H262)</f>
        <v>330</v>
      </c>
    </row>
    <row r="263" spans="1:9" x14ac:dyDescent="0.25">
      <c r="A263" s="3" t="s">
        <v>224</v>
      </c>
      <c r="B263" s="3" t="s">
        <v>263</v>
      </c>
      <c r="C263" s="4">
        <v>15325</v>
      </c>
      <c r="D263" s="19">
        <v>40</v>
      </c>
      <c r="E263" s="19">
        <v>80</v>
      </c>
      <c r="F263" s="19">
        <f t="shared" si="3"/>
        <v>120</v>
      </c>
      <c r="G263" s="19">
        <v>150</v>
      </c>
      <c r="H263" s="19">
        <v>300</v>
      </c>
      <c r="I263" s="19">
        <f>SUM(G263+H263)</f>
        <v>450</v>
      </c>
    </row>
    <row r="264" spans="1:9" x14ac:dyDescent="0.25">
      <c r="A264" s="20" t="s">
        <v>224</v>
      </c>
      <c r="B264" s="20" t="s">
        <v>264</v>
      </c>
      <c r="C264" s="21">
        <v>15332</v>
      </c>
      <c r="D264" s="19">
        <v>1600</v>
      </c>
      <c r="E264" s="19">
        <v>1300</v>
      </c>
      <c r="F264" s="19">
        <f t="shared" si="3"/>
        <v>2900</v>
      </c>
      <c r="G264" s="19">
        <v>13124</v>
      </c>
      <c r="H264" s="19">
        <v>27124</v>
      </c>
      <c r="I264" s="19">
        <f>SUM(G264+H264)</f>
        <v>40248</v>
      </c>
    </row>
    <row r="265" spans="1:9" x14ac:dyDescent="0.25">
      <c r="A265" s="3" t="s">
        <v>224</v>
      </c>
      <c r="B265" s="3" t="s">
        <v>265</v>
      </c>
      <c r="C265" s="4">
        <v>15362</v>
      </c>
      <c r="D265" s="19">
        <v>20</v>
      </c>
      <c r="E265" s="19">
        <v>30</v>
      </c>
      <c r="F265" s="19">
        <f t="shared" si="3"/>
        <v>50</v>
      </c>
      <c r="G265" s="19">
        <v>280</v>
      </c>
      <c r="H265" s="19">
        <v>530</v>
      </c>
      <c r="I265" s="19">
        <f>SUM(G265+H265)</f>
        <v>810</v>
      </c>
    </row>
    <row r="266" spans="1:9" x14ac:dyDescent="0.25">
      <c r="A266" s="20" t="s">
        <v>224</v>
      </c>
      <c r="B266" s="20" t="s">
        <v>266</v>
      </c>
      <c r="C266" s="21">
        <v>15367</v>
      </c>
      <c r="D266" s="19">
        <v>40</v>
      </c>
      <c r="E266" s="19">
        <v>20</v>
      </c>
      <c r="F266" s="19">
        <f t="shared" si="3"/>
        <v>60</v>
      </c>
      <c r="G266" s="19">
        <v>43</v>
      </c>
      <c r="H266" s="19">
        <v>93</v>
      </c>
      <c r="I266" s="19">
        <f>SUM(G266+H266)</f>
        <v>136</v>
      </c>
    </row>
    <row r="267" spans="1:9" x14ac:dyDescent="0.25">
      <c r="A267" s="3" t="s">
        <v>224</v>
      </c>
      <c r="B267" s="3" t="s">
        <v>82</v>
      </c>
      <c r="C267" s="4">
        <v>15368</v>
      </c>
      <c r="D267" s="19">
        <v>1500</v>
      </c>
      <c r="E267" s="19">
        <v>700</v>
      </c>
      <c r="F267" s="19">
        <f t="shared" ref="F267:F330" si="4">SUM(D267:E267)</f>
        <v>2200</v>
      </c>
      <c r="G267" s="19">
        <v>350</v>
      </c>
      <c r="H267" s="19">
        <v>1950</v>
      </c>
      <c r="I267" s="19">
        <f>SUM(G267+H267)</f>
        <v>2300</v>
      </c>
    </row>
    <row r="268" spans="1:9" x14ac:dyDescent="0.25">
      <c r="A268" s="20" t="s">
        <v>224</v>
      </c>
      <c r="B268" s="20" t="s">
        <v>268</v>
      </c>
      <c r="C268" s="21">
        <v>15380</v>
      </c>
      <c r="D268" s="19">
        <v>30</v>
      </c>
      <c r="E268" s="19">
        <v>40</v>
      </c>
      <c r="F268" s="19">
        <f t="shared" si="4"/>
        <v>70</v>
      </c>
      <c r="G268" s="19">
        <v>150</v>
      </c>
      <c r="H268" s="19">
        <v>270</v>
      </c>
      <c r="I268" s="19">
        <f>SUM(G268+H268)</f>
        <v>420</v>
      </c>
    </row>
    <row r="269" spans="1:9" x14ac:dyDescent="0.25">
      <c r="A269" s="3" t="s">
        <v>224</v>
      </c>
      <c r="B269" s="3" t="s">
        <v>269</v>
      </c>
      <c r="C269" s="4">
        <v>15403</v>
      </c>
      <c r="D269" s="19">
        <v>1200</v>
      </c>
      <c r="E269" s="19">
        <v>870</v>
      </c>
      <c r="F269" s="19">
        <f t="shared" si="4"/>
        <v>2070</v>
      </c>
      <c r="G269" s="19">
        <v>1189</v>
      </c>
      <c r="H269" s="19">
        <v>2689</v>
      </c>
      <c r="I269" s="19">
        <f>SUM(G269+H269)</f>
        <v>3878</v>
      </c>
    </row>
    <row r="270" spans="1:9" x14ac:dyDescent="0.25">
      <c r="A270" s="20" t="s">
        <v>224</v>
      </c>
      <c r="B270" s="20" t="s">
        <v>13</v>
      </c>
      <c r="C270" s="21">
        <v>15401</v>
      </c>
      <c r="D270" s="19">
        <v>0</v>
      </c>
      <c r="E270" s="19">
        <v>0</v>
      </c>
      <c r="F270" s="19">
        <f t="shared" si="4"/>
        <v>0</v>
      </c>
      <c r="G270" s="19">
        <v>6</v>
      </c>
      <c r="H270" s="19">
        <v>12</v>
      </c>
      <c r="I270" s="19">
        <f>SUM(G270+H270)</f>
        <v>18</v>
      </c>
    </row>
    <row r="271" spans="1:9" x14ac:dyDescent="0.25">
      <c r="A271" s="3" t="s">
        <v>224</v>
      </c>
      <c r="B271" s="3" t="s">
        <v>267</v>
      </c>
      <c r="C271" s="4">
        <v>15377</v>
      </c>
      <c r="D271" s="19">
        <v>5</v>
      </c>
      <c r="E271" s="19">
        <v>5</v>
      </c>
      <c r="F271" s="19">
        <f t="shared" si="4"/>
        <v>10</v>
      </c>
      <c r="G271" s="19">
        <v>110</v>
      </c>
      <c r="H271" s="19">
        <v>220</v>
      </c>
      <c r="I271" s="19">
        <f>SUM(G271+H271)</f>
        <v>330</v>
      </c>
    </row>
    <row r="272" spans="1:9" x14ac:dyDescent="0.25">
      <c r="A272" s="20" t="s">
        <v>224</v>
      </c>
      <c r="B272" s="20" t="s">
        <v>271</v>
      </c>
      <c r="C272" s="21">
        <v>15425</v>
      </c>
      <c r="D272" s="19">
        <v>35</v>
      </c>
      <c r="E272" s="19">
        <v>35</v>
      </c>
      <c r="F272" s="19">
        <f t="shared" si="4"/>
        <v>70</v>
      </c>
      <c r="G272" s="19">
        <v>150</v>
      </c>
      <c r="H272" s="19">
        <v>300</v>
      </c>
      <c r="I272" s="19">
        <f>SUM(G272+H272)</f>
        <v>450</v>
      </c>
    </row>
    <row r="273" spans="1:9" x14ac:dyDescent="0.25">
      <c r="A273" s="3" t="s">
        <v>224</v>
      </c>
      <c r="B273" s="3" t="s">
        <v>272</v>
      </c>
      <c r="C273" s="4">
        <v>15442</v>
      </c>
      <c r="D273" s="19">
        <v>3</v>
      </c>
      <c r="E273" s="19">
        <v>5</v>
      </c>
      <c r="F273" s="19">
        <f t="shared" si="4"/>
        <v>8</v>
      </c>
      <c r="G273" s="19">
        <v>7</v>
      </c>
      <c r="H273" s="19">
        <v>14</v>
      </c>
      <c r="I273" s="19">
        <f>SUM(G273+H273)</f>
        <v>21</v>
      </c>
    </row>
    <row r="274" spans="1:9" x14ac:dyDescent="0.25">
      <c r="A274" s="20" t="s">
        <v>224</v>
      </c>
      <c r="B274" s="20" t="s">
        <v>273</v>
      </c>
      <c r="C274" s="21">
        <v>15455</v>
      </c>
      <c r="D274" s="19">
        <v>50</v>
      </c>
      <c r="E274" s="19">
        <v>50</v>
      </c>
      <c r="F274" s="19">
        <f t="shared" si="4"/>
        <v>100</v>
      </c>
      <c r="G274" s="19">
        <v>80</v>
      </c>
      <c r="H274" s="19">
        <v>150</v>
      </c>
      <c r="I274" s="19">
        <f>SUM(G274+H274)</f>
        <v>230</v>
      </c>
    </row>
    <row r="275" spans="1:9" x14ac:dyDescent="0.25">
      <c r="A275" s="3" t="s">
        <v>224</v>
      </c>
      <c r="B275" s="3" t="s">
        <v>274</v>
      </c>
      <c r="C275" s="4">
        <v>15464</v>
      </c>
      <c r="D275" s="19">
        <v>120</v>
      </c>
      <c r="E275" s="19">
        <v>150</v>
      </c>
      <c r="F275" s="19">
        <f t="shared" si="4"/>
        <v>270</v>
      </c>
      <c r="G275" s="19">
        <v>2350</v>
      </c>
      <c r="H275" s="19">
        <v>4700</v>
      </c>
      <c r="I275" s="19">
        <f>SUM(G275+H275)</f>
        <v>7050</v>
      </c>
    </row>
    <row r="276" spans="1:9" x14ac:dyDescent="0.25">
      <c r="A276" s="20" t="s">
        <v>224</v>
      </c>
      <c r="B276" s="20" t="s">
        <v>275</v>
      </c>
      <c r="C276" s="21">
        <v>15466</v>
      </c>
      <c r="D276" s="19">
        <v>45</v>
      </c>
      <c r="E276" s="19">
        <v>54</v>
      </c>
      <c r="F276" s="19">
        <f t="shared" si="4"/>
        <v>99</v>
      </c>
      <c r="G276" s="19">
        <v>470</v>
      </c>
      <c r="H276" s="19">
        <v>940</v>
      </c>
      <c r="I276" s="19">
        <f>SUM(G276+H276)</f>
        <v>1410</v>
      </c>
    </row>
    <row r="277" spans="1:9" x14ac:dyDescent="0.25">
      <c r="A277" s="3" t="s">
        <v>224</v>
      </c>
      <c r="B277" s="3" t="s">
        <v>276</v>
      </c>
      <c r="C277" s="4">
        <v>15469</v>
      </c>
      <c r="D277" s="19">
        <v>140</v>
      </c>
      <c r="E277" s="19">
        <v>140</v>
      </c>
      <c r="F277" s="19">
        <f t="shared" si="4"/>
        <v>280</v>
      </c>
      <c r="G277" s="19">
        <v>140</v>
      </c>
      <c r="H277" s="19">
        <v>220</v>
      </c>
      <c r="I277" s="19">
        <f>SUM(G277+H277)</f>
        <v>360</v>
      </c>
    </row>
    <row r="278" spans="1:9" x14ac:dyDescent="0.25">
      <c r="A278" s="20" t="s">
        <v>224</v>
      </c>
      <c r="B278" s="20" t="s">
        <v>277</v>
      </c>
      <c r="C278" s="21">
        <v>15476</v>
      </c>
      <c r="D278" s="19">
        <v>22</v>
      </c>
      <c r="E278" s="19">
        <v>20</v>
      </c>
      <c r="F278" s="19">
        <f t="shared" si="4"/>
        <v>42</v>
      </c>
      <c r="G278" s="19">
        <v>143</v>
      </c>
      <c r="H278" s="19">
        <v>1013</v>
      </c>
      <c r="I278" s="19">
        <f>SUM(G278+H278)</f>
        <v>1156</v>
      </c>
    </row>
    <row r="279" spans="1:9" x14ac:dyDescent="0.25">
      <c r="A279" s="3" t="s">
        <v>224</v>
      </c>
      <c r="B279" s="3" t="s">
        <v>278</v>
      </c>
      <c r="C279" s="4">
        <v>15480</v>
      </c>
      <c r="D279" s="19">
        <v>2</v>
      </c>
      <c r="E279" s="19">
        <v>3</v>
      </c>
      <c r="F279" s="19">
        <f t="shared" si="4"/>
        <v>5</v>
      </c>
      <c r="G279" s="19">
        <v>7</v>
      </c>
      <c r="H279" s="19">
        <v>13</v>
      </c>
      <c r="I279" s="19">
        <f>SUM(G279+H279)</f>
        <v>20</v>
      </c>
    </row>
    <row r="280" spans="1:9" x14ac:dyDescent="0.25">
      <c r="A280" s="20" t="s">
        <v>224</v>
      </c>
      <c r="B280" s="20" t="s">
        <v>279</v>
      </c>
      <c r="C280" s="21">
        <v>15491</v>
      </c>
      <c r="D280" s="19">
        <v>80</v>
      </c>
      <c r="E280" s="19">
        <v>80</v>
      </c>
      <c r="F280" s="19">
        <f t="shared" si="4"/>
        <v>160</v>
      </c>
      <c r="G280" s="19">
        <v>310</v>
      </c>
      <c r="H280" s="19">
        <v>620</v>
      </c>
      <c r="I280" s="19">
        <f>SUM(G280+H280)</f>
        <v>930</v>
      </c>
    </row>
    <row r="281" spans="1:9" x14ac:dyDescent="0.25">
      <c r="A281" s="3" t="s">
        <v>224</v>
      </c>
      <c r="B281" s="3" t="s">
        <v>280</v>
      </c>
      <c r="C281" s="4">
        <v>15494</v>
      </c>
      <c r="D281" s="19">
        <v>12</v>
      </c>
      <c r="E281" s="19">
        <v>7</v>
      </c>
      <c r="F281" s="19">
        <f t="shared" si="4"/>
        <v>19</v>
      </c>
      <c r="G281" s="19">
        <v>154</v>
      </c>
      <c r="H281" s="19">
        <v>447</v>
      </c>
      <c r="I281" s="19">
        <f>SUM(G281+H281)</f>
        <v>601</v>
      </c>
    </row>
    <row r="282" spans="1:9" x14ac:dyDescent="0.25">
      <c r="A282" s="20" t="s">
        <v>224</v>
      </c>
      <c r="B282" s="20" t="s">
        <v>281</v>
      </c>
      <c r="C282" s="21">
        <v>15500</v>
      </c>
      <c r="D282" s="19">
        <v>25</v>
      </c>
      <c r="E282" s="19">
        <v>17</v>
      </c>
      <c r="F282" s="19">
        <f t="shared" si="4"/>
        <v>42</v>
      </c>
      <c r="G282" s="19">
        <v>182</v>
      </c>
      <c r="H282" s="19">
        <v>582</v>
      </c>
      <c r="I282" s="19">
        <f>SUM(G282+H282)</f>
        <v>764</v>
      </c>
    </row>
    <row r="283" spans="1:9" x14ac:dyDescent="0.25">
      <c r="A283" s="3" t="s">
        <v>224</v>
      </c>
      <c r="B283" s="3" t="s">
        <v>282</v>
      </c>
      <c r="C283" s="4">
        <v>15507</v>
      </c>
      <c r="D283" s="19">
        <v>9</v>
      </c>
      <c r="E283" s="19">
        <v>10</v>
      </c>
      <c r="F283" s="19">
        <f t="shared" si="4"/>
        <v>19</v>
      </c>
      <c r="G283" s="19">
        <v>43</v>
      </c>
      <c r="H283" s="19">
        <v>85</v>
      </c>
      <c r="I283" s="19">
        <f>SUM(G283+H283)</f>
        <v>128</v>
      </c>
    </row>
    <row r="284" spans="1:9" x14ac:dyDescent="0.25">
      <c r="A284" s="20" t="s">
        <v>224</v>
      </c>
      <c r="B284" s="20" t="s">
        <v>283</v>
      </c>
      <c r="C284" s="21">
        <v>15511</v>
      </c>
      <c r="D284" s="19">
        <v>50</v>
      </c>
      <c r="E284" s="19">
        <v>50</v>
      </c>
      <c r="F284" s="19">
        <f t="shared" si="4"/>
        <v>100</v>
      </c>
      <c r="G284" s="19">
        <v>35</v>
      </c>
      <c r="H284" s="19">
        <v>70</v>
      </c>
      <c r="I284" s="19">
        <f>SUM(G284+H284)</f>
        <v>105</v>
      </c>
    </row>
    <row r="285" spans="1:9" x14ac:dyDescent="0.25">
      <c r="A285" s="3" t="s">
        <v>224</v>
      </c>
      <c r="B285" s="3" t="s">
        <v>284</v>
      </c>
      <c r="C285" s="4">
        <v>15514</v>
      </c>
      <c r="D285" s="19">
        <v>10</v>
      </c>
      <c r="E285" s="19">
        <v>10</v>
      </c>
      <c r="F285" s="19">
        <f t="shared" si="4"/>
        <v>20</v>
      </c>
      <c r="G285" s="19">
        <v>30</v>
      </c>
      <c r="H285" s="19">
        <v>60</v>
      </c>
      <c r="I285" s="19">
        <f>SUM(G285+H285)</f>
        <v>90</v>
      </c>
    </row>
    <row r="286" spans="1:9" x14ac:dyDescent="0.25">
      <c r="A286" s="20" t="s">
        <v>224</v>
      </c>
      <c r="B286" s="20" t="s">
        <v>285</v>
      </c>
      <c r="C286" s="21">
        <v>15516</v>
      </c>
      <c r="D286" s="19">
        <v>170</v>
      </c>
      <c r="E286" s="19">
        <v>70</v>
      </c>
      <c r="F286" s="19">
        <f t="shared" si="4"/>
        <v>240</v>
      </c>
      <c r="G286" s="19">
        <v>200</v>
      </c>
      <c r="H286" s="19">
        <v>670</v>
      </c>
      <c r="I286" s="19">
        <f>SUM(G286+H286)</f>
        <v>870</v>
      </c>
    </row>
    <row r="287" spans="1:9" x14ac:dyDescent="0.25">
      <c r="A287" s="3" t="s">
        <v>224</v>
      </c>
      <c r="B287" s="3" t="s">
        <v>286</v>
      </c>
      <c r="C287" s="4">
        <v>15518</v>
      </c>
      <c r="D287" s="19">
        <v>13</v>
      </c>
      <c r="E287" s="19">
        <v>13</v>
      </c>
      <c r="F287" s="19">
        <f t="shared" si="4"/>
        <v>26</v>
      </c>
      <c r="G287" s="19">
        <v>42</v>
      </c>
      <c r="H287" s="19">
        <v>83</v>
      </c>
      <c r="I287" s="19">
        <f>SUM(G287+H287)</f>
        <v>125</v>
      </c>
    </row>
    <row r="288" spans="1:9" x14ac:dyDescent="0.25">
      <c r="A288" s="20" t="s">
        <v>224</v>
      </c>
      <c r="B288" s="20" t="s">
        <v>287</v>
      </c>
      <c r="C288" s="21">
        <v>15522</v>
      </c>
      <c r="D288" s="19">
        <v>280</v>
      </c>
      <c r="E288" s="19">
        <v>220</v>
      </c>
      <c r="F288" s="19">
        <f t="shared" si="4"/>
        <v>500</v>
      </c>
      <c r="G288" s="19">
        <v>663</v>
      </c>
      <c r="H288" s="19">
        <v>1463</v>
      </c>
      <c r="I288" s="19">
        <f>SUM(G288+H288)</f>
        <v>2126</v>
      </c>
    </row>
    <row r="289" spans="1:9" x14ac:dyDescent="0.25">
      <c r="A289" s="3" t="s">
        <v>224</v>
      </c>
      <c r="B289" s="3" t="s">
        <v>288</v>
      </c>
      <c r="C289" s="4">
        <v>15531</v>
      </c>
      <c r="D289" s="19">
        <v>10</v>
      </c>
      <c r="E289" s="19">
        <v>12</v>
      </c>
      <c r="F289" s="19">
        <f t="shared" si="4"/>
        <v>22</v>
      </c>
      <c r="G289" s="19">
        <v>26</v>
      </c>
      <c r="H289" s="19">
        <v>51</v>
      </c>
      <c r="I289" s="19">
        <f>SUM(G289+H289)</f>
        <v>77</v>
      </c>
    </row>
    <row r="290" spans="1:9" x14ac:dyDescent="0.25">
      <c r="A290" s="20" t="s">
        <v>224</v>
      </c>
      <c r="B290" s="20" t="s">
        <v>289</v>
      </c>
      <c r="C290" s="21">
        <v>15533</v>
      </c>
      <c r="D290" s="19">
        <v>2</v>
      </c>
      <c r="E290" s="19">
        <v>2</v>
      </c>
      <c r="F290" s="19">
        <f t="shared" si="4"/>
        <v>4</v>
      </c>
      <c r="G290" s="19">
        <v>130</v>
      </c>
      <c r="H290" s="19">
        <v>255</v>
      </c>
      <c r="I290" s="19">
        <f>SUM(G290+H290)</f>
        <v>385</v>
      </c>
    </row>
    <row r="291" spans="1:9" x14ac:dyDescent="0.25">
      <c r="A291" s="3" t="s">
        <v>224</v>
      </c>
      <c r="B291" s="3" t="s">
        <v>290</v>
      </c>
      <c r="C291" s="4">
        <v>15537</v>
      </c>
      <c r="D291" s="19">
        <v>450</v>
      </c>
      <c r="E291" s="19">
        <v>250</v>
      </c>
      <c r="F291" s="19">
        <f t="shared" si="4"/>
        <v>700</v>
      </c>
      <c r="G291" s="19">
        <v>200</v>
      </c>
      <c r="H291" s="19">
        <v>950</v>
      </c>
      <c r="I291" s="19">
        <f>SUM(G291+H291)</f>
        <v>1150</v>
      </c>
    </row>
    <row r="292" spans="1:9" x14ac:dyDescent="0.25">
      <c r="A292" s="20" t="s">
        <v>224</v>
      </c>
      <c r="B292" s="20" t="s">
        <v>291</v>
      </c>
      <c r="C292" s="21">
        <v>15542</v>
      </c>
      <c r="D292" s="19">
        <v>220</v>
      </c>
      <c r="E292" s="19">
        <v>220</v>
      </c>
      <c r="F292" s="19">
        <f t="shared" si="4"/>
        <v>440</v>
      </c>
      <c r="G292" s="19">
        <v>1150</v>
      </c>
      <c r="H292" s="19">
        <v>2300</v>
      </c>
      <c r="I292" s="19">
        <f>SUM(G292+H292)</f>
        <v>3450</v>
      </c>
    </row>
    <row r="293" spans="1:9" x14ac:dyDescent="0.25">
      <c r="A293" s="3" t="s">
        <v>224</v>
      </c>
      <c r="B293" s="3" t="s">
        <v>292</v>
      </c>
      <c r="C293" s="4">
        <v>15550</v>
      </c>
      <c r="D293" s="19">
        <v>4</v>
      </c>
      <c r="E293" s="19">
        <v>4</v>
      </c>
      <c r="F293" s="19">
        <f t="shared" si="4"/>
        <v>8</v>
      </c>
      <c r="G293" s="19">
        <v>120</v>
      </c>
      <c r="H293" s="19">
        <v>240</v>
      </c>
      <c r="I293" s="19">
        <f>SUM(G293+H293)</f>
        <v>360</v>
      </c>
    </row>
    <row r="294" spans="1:9" x14ac:dyDescent="0.25">
      <c r="A294" s="20" t="s">
        <v>224</v>
      </c>
      <c r="B294" s="20" t="s">
        <v>293</v>
      </c>
      <c r="C294" s="21">
        <v>15572</v>
      </c>
      <c r="D294" s="19">
        <v>170</v>
      </c>
      <c r="E294" s="19">
        <v>65</v>
      </c>
      <c r="F294" s="19">
        <f t="shared" si="4"/>
        <v>235</v>
      </c>
      <c r="G294" s="19">
        <v>1000</v>
      </c>
      <c r="H294" s="19">
        <v>2500</v>
      </c>
      <c r="I294" s="19">
        <f>SUM(G294+H294)</f>
        <v>3500</v>
      </c>
    </row>
    <row r="295" spans="1:9" x14ac:dyDescent="0.25">
      <c r="A295" s="3" t="s">
        <v>224</v>
      </c>
      <c r="B295" s="3" t="s">
        <v>294</v>
      </c>
      <c r="C295" s="4">
        <v>15580</v>
      </c>
      <c r="D295" s="19">
        <v>6</v>
      </c>
      <c r="E295" s="19">
        <v>6</v>
      </c>
      <c r="F295" s="19">
        <f t="shared" si="4"/>
        <v>12</v>
      </c>
      <c r="G295" s="19">
        <v>18</v>
      </c>
      <c r="H295" s="19">
        <v>36</v>
      </c>
      <c r="I295" s="19">
        <f>SUM(G295+H295)</f>
        <v>54</v>
      </c>
    </row>
    <row r="296" spans="1:9" x14ac:dyDescent="0.25">
      <c r="A296" s="20" t="s">
        <v>224</v>
      </c>
      <c r="B296" s="20" t="s">
        <v>295</v>
      </c>
      <c r="C296" s="21">
        <v>15599</v>
      </c>
      <c r="D296" s="19">
        <v>15</v>
      </c>
      <c r="E296" s="19">
        <v>12</v>
      </c>
      <c r="F296" s="19">
        <f t="shared" si="4"/>
        <v>27</v>
      </c>
      <c r="G296" s="19">
        <v>127</v>
      </c>
      <c r="H296" s="19">
        <v>337</v>
      </c>
      <c r="I296" s="19">
        <f>SUM(G296+H296)</f>
        <v>464</v>
      </c>
    </row>
    <row r="297" spans="1:9" x14ac:dyDescent="0.25">
      <c r="A297" s="3" t="s">
        <v>224</v>
      </c>
      <c r="B297" s="3" t="s">
        <v>296</v>
      </c>
      <c r="C297" s="4">
        <v>15600</v>
      </c>
      <c r="D297" s="19">
        <v>150</v>
      </c>
      <c r="E297" s="19">
        <v>110</v>
      </c>
      <c r="F297" s="19">
        <f t="shared" si="4"/>
        <v>260</v>
      </c>
      <c r="G297" s="19">
        <v>150</v>
      </c>
      <c r="H297" s="19">
        <v>265</v>
      </c>
      <c r="I297" s="19">
        <f>SUM(G297+H297)</f>
        <v>415</v>
      </c>
    </row>
    <row r="298" spans="1:9" x14ac:dyDescent="0.25">
      <c r="A298" s="20" t="s">
        <v>224</v>
      </c>
      <c r="B298" s="20" t="s">
        <v>297</v>
      </c>
      <c r="C298" s="21">
        <v>15621</v>
      </c>
      <c r="D298" s="19">
        <v>10</v>
      </c>
      <c r="E298" s="19">
        <v>10</v>
      </c>
      <c r="F298" s="19">
        <f t="shared" si="4"/>
        <v>20</v>
      </c>
      <c r="G298" s="19">
        <v>60</v>
      </c>
      <c r="H298" s="19">
        <v>110</v>
      </c>
      <c r="I298" s="19">
        <f>SUM(G298+H298)</f>
        <v>170</v>
      </c>
    </row>
    <row r="299" spans="1:9" x14ac:dyDescent="0.25">
      <c r="A299" s="3" t="s">
        <v>224</v>
      </c>
      <c r="B299" s="3" t="s">
        <v>298</v>
      </c>
      <c r="C299" s="4">
        <v>15632</v>
      </c>
      <c r="D299" s="19">
        <v>70</v>
      </c>
      <c r="E299" s="19">
        <v>80</v>
      </c>
      <c r="F299" s="19">
        <f t="shared" si="4"/>
        <v>150</v>
      </c>
      <c r="G299" s="19">
        <v>118</v>
      </c>
      <c r="H299" s="19">
        <v>236</v>
      </c>
      <c r="I299" s="19">
        <f>SUM(G299+H299)</f>
        <v>354</v>
      </c>
    </row>
    <row r="300" spans="1:9" x14ac:dyDescent="0.25">
      <c r="A300" s="20" t="s">
        <v>224</v>
      </c>
      <c r="B300" s="20" t="s">
        <v>299</v>
      </c>
      <c r="C300" s="21">
        <v>15638</v>
      </c>
      <c r="D300" s="19">
        <v>100</v>
      </c>
      <c r="E300" s="19">
        <v>90</v>
      </c>
      <c r="F300" s="19">
        <f t="shared" si="4"/>
        <v>190</v>
      </c>
      <c r="G300" s="19">
        <v>260</v>
      </c>
      <c r="H300" s="19">
        <v>480</v>
      </c>
      <c r="I300" s="19">
        <f>SUM(G300+H300)</f>
        <v>740</v>
      </c>
    </row>
    <row r="301" spans="1:9" x14ac:dyDescent="0.25">
      <c r="A301" s="3" t="s">
        <v>224</v>
      </c>
      <c r="B301" s="3" t="s">
        <v>300</v>
      </c>
      <c r="C301" s="4">
        <v>15646</v>
      </c>
      <c r="D301" s="19">
        <v>25</v>
      </c>
      <c r="E301" s="19">
        <v>15</v>
      </c>
      <c r="F301" s="19">
        <f t="shared" si="4"/>
        <v>40</v>
      </c>
      <c r="G301" s="19">
        <v>110</v>
      </c>
      <c r="H301" s="19">
        <v>302</v>
      </c>
      <c r="I301" s="19">
        <f>SUM(G301+H301)</f>
        <v>412</v>
      </c>
    </row>
    <row r="302" spans="1:9" x14ac:dyDescent="0.25">
      <c r="A302" s="20" t="s">
        <v>224</v>
      </c>
      <c r="B302" s="20" t="s">
        <v>301</v>
      </c>
      <c r="C302" s="21">
        <v>15660</v>
      </c>
      <c r="D302" s="19">
        <v>15</v>
      </c>
      <c r="E302" s="19">
        <v>15</v>
      </c>
      <c r="F302" s="19">
        <f t="shared" si="4"/>
        <v>30</v>
      </c>
      <c r="G302" s="19">
        <v>25</v>
      </c>
      <c r="H302" s="19">
        <v>50</v>
      </c>
      <c r="I302" s="19">
        <f>SUM(G302+H302)</f>
        <v>75</v>
      </c>
    </row>
    <row r="303" spans="1:9" x14ac:dyDescent="0.25">
      <c r="A303" s="3" t="s">
        <v>224</v>
      </c>
      <c r="B303" s="3" t="s">
        <v>302</v>
      </c>
      <c r="C303" s="4">
        <v>15664</v>
      </c>
      <c r="D303" s="19">
        <v>12</v>
      </c>
      <c r="E303" s="19">
        <v>14</v>
      </c>
      <c r="F303" s="19">
        <f t="shared" si="4"/>
        <v>26</v>
      </c>
      <c r="G303" s="19">
        <v>15</v>
      </c>
      <c r="H303" s="19">
        <v>25</v>
      </c>
      <c r="I303" s="19">
        <f>SUM(G303+H303)</f>
        <v>40</v>
      </c>
    </row>
    <row r="304" spans="1:9" x14ac:dyDescent="0.25">
      <c r="A304" s="20" t="s">
        <v>224</v>
      </c>
      <c r="B304" s="20" t="s">
        <v>303</v>
      </c>
      <c r="C304" s="21">
        <v>15667</v>
      </c>
      <c r="D304" s="19">
        <v>150</v>
      </c>
      <c r="E304" s="19">
        <v>150</v>
      </c>
      <c r="F304" s="19">
        <f t="shared" si="4"/>
        <v>300</v>
      </c>
      <c r="G304" s="19">
        <v>222</v>
      </c>
      <c r="H304" s="19">
        <v>444</v>
      </c>
      <c r="I304" s="19">
        <f>SUM(G304+H304)</f>
        <v>666</v>
      </c>
    </row>
    <row r="305" spans="1:9" x14ac:dyDescent="0.25">
      <c r="A305" s="3" t="s">
        <v>224</v>
      </c>
      <c r="B305" s="3" t="s">
        <v>304</v>
      </c>
      <c r="C305" s="4">
        <v>15673</v>
      </c>
      <c r="D305" s="19">
        <v>1536</v>
      </c>
      <c r="E305" s="19">
        <v>1540</v>
      </c>
      <c r="F305" s="19">
        <f t="shared" si="4"/>
        <v>3076</v>
      </c>
      <c r="G305" s="19">
        <v>595</v>
      </c>
      <c r="H305" s="19">
        <v>1455</v>
      </c>
      <c r="I305" s="19">
        <f>SUM(G305+H305)</f>
        <v>2050</v>
      </c>
    </row>
    <row r="306" spans="1:9" x14ac:dyDescent="0.25">
      <c r="A306" s="20" t="s">
        <v>224</v>
      </c>
      <c r="B306" s="20" t="s">
        <v>305</v>
      </c>
      <c r="C306" s="21">
        <v>15676</v>
      </c>
      <c r="D306" s="19">
        <v>25</v>
      </c>
      <c r="E306" s="19">
        <v>30</v>
      </c>
      <c r="F306" s="19">
        <f t="shared" si="4"/>
        <v>55</v>
      </c>
      <c r="G306" s="19">
        <v>80</v>
      </c>
      <c r="H306" s="19">
        <v>160</v>
      </c>
      <c r="I306" s="19">
        <f>SUM(G306+H306)</f>
        <v>240</v>
      </c>
    </row>
    <row r="307" spans="1:9" x14ac:dyDescent="0.25">
      <c r="A307" s="3" t="s">
        <v>224</v>
      </c>
      <c r="B307" s="3" t="s">
        <v>306</v>
      </c>
      <c r="C307" s="4">
        <v>15681</v>
      </c>
      <c r="D307" s="19">
        <v>5</v>
      </c>
      <c r="E307" s="19">
        <v>5</v>
      </c>
      <c r="F307" s="19">
        <f t="shared" si="4"/>
        <v>10</v>
      </c>
      <c r="G307" s="19">
        <v>30</v>
      </c>
      <c r="H307" s="19">
        <v>60</v>
      </c>
      <c r="I307" s="19">
        <f>SUM(G307+H307)</f>
        <v>90</v>
      </c>
    </row>
    <row r="308" spans="1:9" x14ac:dyDescent="0.25">
      <c r="A308" s="20" t="s">
        <v>224</v>
      </c>
      <c r="B308" s="20" t="s">
        <v>308</v>
      </c>
      <c r="C308" s="21">
        <v>15690</v>
      </c>
      <c r="D308" s="19">
        <v>500</v>
      </c>
      <c r="E308" s="19">
        <v>500</v>
      </c>
      <c r="F308" s="19">
        <f t="shared" si="4"/>
        <v>1000</v>
      </c>
      <c r="G308" s="19">
        <v>170</v>
      </c>
      <c r="H308" s="19">
        <v>340</v>
      </c>
      <c r="I308" s="19">
        <f>SUM(G308+H308)</f>
        <v>510</v>
      </c>
    </row>
    <row r="309" spans="1:9" x14ac:dyDescent="0.25">
      <c r="A309" s="3" t="s">
        <v>224</v>
      </c>
      <c r="B309" s="3" t="s">
        <v>309</v>
      </c>
      <c r="C309" s="4">
        <v>15693</v>
      </c>
      <c r="D309" s="19">
        <v>90</v>
      </c>
      <c r="E309" s="19">
        <v>30</v>
      </c>
      <c r="F309" s="19">
        <f t="shared" si="4"/>
        <v>120</v>
      </c>
      <c r="G309" s="19">
        <v>60</v>
      </c>
      <c r="H309" s="19">
        <v>300</v>
      </c>
      <c r="I309" s="19">
        <f>SUM(G309+H309)</f>
        <v>360</v>
      </c>
    </row>
    <row r="310" spans="1:9" x14ac:dyDescent="0.25">
      <c r="A310" s="20" t="s">
        <v>224</v>
      </c>
      <c r="B310" s="20" t="s">
        <v>310</v>
      </c>
      <c r="C310" s="21">
        <v>15696</v>
      </c>
      <c r="D310" s="19">
        <v>60</v>
      </c>
      <c r="E310" s="19">
        <v>50</v>
      </c>
      <c r="F310" s="19">
        <f t="shared" si="4"/>
        <v>110</v>
      </c>
      <c r="G310" s="19">
        <v>200</v>
      </c>
      <c r="H310" s="19">
        <v>350</v>
      </c>
      <c r="I310" s="19">
        <f>SUM(G310+H310)</f>
        <v>550</v>
      </c>
    </row>
    <row r="311" spans="1:9" x14ac:dyDescent="0.25">
      <c r="A311" s="3" t="s">
        <v>224</v>
      </c>
      <c r="B311" s="3" t="s">
        <v>307</v>
      </c>
      <c r="C311" s="4">
        <v>15686</v>
      </c>
      <c r="D311" s="19">
        <v>60</v>
      </c>
      <c r="E311" s="19">
        <v>55</v>
      </c>
      <c r="F311" s="19">
        <f t="shared" si="4"/>
        <v>115</v>
      </c>
      <c r="G311" s="19">
        <v>80</v>
      </c>
      <c r="H311" s="19">
        <v>130</v>
      </c>
      <c r="I311" s="19">
        <f>SUM(G311+H311)</f>
        <v>210</v>
      </c>
    </row>
    <row r="312" spans="1:9" x14ac:dyDescent="0.25">
      <c r="A312" s="20" t="s">
        <v>224</v>
      </c>
      <c r="B312" s="20" t="s">
        <v>311</v>
      </c>
      <c r="C312" s="21">
        <v>15720</v>
      </c>
      <c r="D312" s="19">
        <v>2535</v>
      </c>
      <c r="E312" s="19">
        <v>1830</v>
      </c>
      <c r="F312" s="19">
        <f t="shared" si="4"/>
        <v>4365</v>
      </c>
      <c r="G312" s="19">
        <v>2790</v>
      </c>
      <c r="H312" s="19">
        <v>8220</v>
      </c>
      <c r="I312" s="19">
        <f>SUM(G312+H312)</f>
        <v>11010</v>
      </c>
    </row>
    <row r="313" spans="1:9" x14ac:dyDescent="0.25">
      <c r="A313" s="3" t="s">
        <v>224</v>
      </c>
      <c r="B313" s="3" t="s">
        <v>312</v>
      </c>
      <c r="C313" s="4">
        <v>15723</v>
      </c>
      <c r="D313" s="19">
        <v>770</v>
      </c>
      <c r="E313" s="19">
        <v>571</v>
      </c>
      <c r="F313" s="19">
        <f t="shared" si="4"/>
        <v>1341</v>
      </c>
      <c r="G313" s="19">
        <v>820</v>
      </c>
      <c r="H313" s="19">
        <v>2260</v>
      </c>
      <c r="I313" s="19">
        <f>SUM(G313+H313)</f>
        <v>3080</v>
      </c>
    </row>
    <row r="314" spans="1:9" x14ac:dyDescent="0.25">
      <c r="A314" s="20" t="s">
        <v>224</v>
      </c>
      <c r="B314" s="20" t="s">
        <v>313</v>
      </c>
      <c r="C314" s="21">
        <v>15740</v>
      </c>
      <c r="D314" s="19">
        <v>40</v>
      </c>
      <c r="E314" s="19">
        <v>20</v>
      </c>
      <c r="F314" s="19">
        <f t="shared" si="4"/>
        <v>60</v>
      </c>
      <c r="G314" s="19">
        <v>143</v>
      </c>
      <c r="H314" s="19">
        <v>533</v>
      </c>
      <c r="I314" s="19">
        <f>SUM(G314+H314)</f>
        <v>676</v>
      </c>
    </row>
    <row r="315" spans="1:9" x14ac:dyDescent="0.25">
      <c r="A315" s="3" t="s">
        <v>224</v>
      </c>
      <c r="B315" s="3" t="s">
        <v>314</v>
      </c>
      <c r="C315" s="4">
        <v>15753</v>
      </c>
      <c r="D315" s="19">
        <v>1686</v>
      </c>
      <c r="E315" s="19">
        <v>1856</v>
      </c>
      <c r="F315" s="19">
        <f t="shared" si="4"/>
        <v>3542</v>
      </c>
      <c r="G315" s="19">
        <v>670</v>
      </c>
      <c r="H315" s="19">
        <v>2230</v>
      </c>
      <c r="I315" s="19">
        <f>SUM(G315+H315)</f>
        <v>2900</v>
      </c>
    </row>
    <row r="316" spans="1:9" x14ac:dyDescent="0.25">
      <c r="A316" s="20" t="s">
        <v>224</v>
      </c>
      <c r="B316" s="20" t="s">
        <v>316</v>
      </c>
      <c r="C316" s="21">
        <v>15757</v>
      </c>
      <c r="D316" s="19">
        <v>110</v>
      </c>
      <c r="E316" s="19">
        <v>70</v>
      </c>
      <c r="F316" s="19">
        <f t="shared" si="4"/>
        <v>180</v>
      </c>
      <c r="G316" s="19">
        <v>450</v>
      </c>
      <c r="H316" s="19">
        <v>1350</v>
      </c>
      <c r="I316" s="19">
        <f>SUM(G316+H316)</f>
        <v>1800</v>
      </c>
    </row>
    <row r="317" spans="1:9" x14ac:dyDescent="0.25">
      <c r="A317" s="3" t="s">
        <v>224</v>
      </c>
      <c r="B317" s="3" t="s">
        <v>315</v>
      </c>
      <c r="C317" s="4">
        <v>15755</v>
      </c>
      <c r="D317" s="19">
        <v>500</v>
      </c>
      <c r="E317" s="19">
        <v>250</v>
      </c>
      <c r="F317" s="19">
        <f t="shared" si="4"/>
        <v>750</v>
      </c>
      <c r="G317" s="19">
        <v>500</v>
      </c>
      <c r="H317" s="19">
        <v>2200</v>
      </c>
      <c r="I317" s="19">
        <f>SUM(G317+H317)</f>
        <v>2700</v>
      </c>
    </row>
    <row r="318" spans="1:9" x14ac:dyDescent="0.25">
      <c r="A318" s="20" t="s">
        <v>224</v>
      </c>
      <c r="B318" s="20" t="s">
        <v>317</v>
      </c>
      <c r="C318" s="21">
        <v>15759</v>
      </c>
      <c r="D318" s="19">
        <v>300</v>
      </c>
      <c r="E318" s="19">
        <v>300</v>
      </c>
      <c r="F318" s="19">
        <f t="shared" si="4"/>
        <v>600</v>
      </c>
      <c r="G318" s="19">
        <v>1200</v>
      </c>
      <c r="H318" s="19">
        <v>2400</v>
      </c>
      <c r="I318" s="19">
        <f>SUM(G318+H318)</f>
        <v>3600</v>
      </c>
    </row>
    <row r="319" spans="1:9" x14ac:dyDescent="0.25">
      <c r="A319" s="3" t="s">
        <v>224</v>
      </c>
      <c r="B319" s="3" t="s">
        <v>318</v>
      </c>
      <c r="C319" s="4">
        <v>15761</v>
      </c>
      <c r="D319" s="19">
        <v>15</v>
      </c>
      <c r="E319" s="19">
        <v>15</v>
      </c>
      <c r="F319" s="19">
        <f t="shared" si="4"/>
        <v>30</v>
      </c>
      <c r="G319" s="19">
        <v>80</v>
      </c>
      <c r="H319" s="19">
        <v>150</v>
      </c>
      <c r="I319" s="19">
        <f>SUM(G319+H319)</f>
        <v>230</v>
      </c>
    </row>
    <row r="320" spans="1:9" x14ac:dyDescent="0.25">
      <c r="A320" s="20" t="s">
        <v>224</v>
      </c>
      <c r="B320" s="20" t="s">
        <v>319</v>
      </c>
      <c r="C320" s="21">
        <v>15762</v>
      </c>
      <c r="D320" s="19">
        <v>232</v>
      </c>
      <c r="E320" s="19">
        <v>110</v>
      </c>
      <c r="F320" s="19">
        <f t="shared" si="4"/>
        <v>342</v>
      </c>
      <c r="G320" s="19">
        <v>173</v>
      </c>
      <c r="H320" s="19">
        <v>596</v>
      </c>
      <c r="I320" s="19">
        <f>SUM(G320+H320)</f>
        <v>769</v>
      </c>
    </row>
    <row r="321" spans="1:9" x14ac:dyDescent="0.25">
      <c r="A321" s="3" t="s">
        <v>224</v>
      </c>
      <c r="B321" s="3" t="s">
        <v>321</v>
      </c>
      <c r="C321" s="4">
        <v>15764</v>
      </c>
      <c r="D321" s="19">
        <v>19</v>
      </c>
      <c r="E321" s="19">
        <v>16</v>
      </c>
      <c r="F321" s="19">
        <f t="shared" si="4"/>
        <v>35</v>
      </c>
      <c r="G321" s="19">
        <v>162</v>
      </c>
      <c r="H321" s="19">
        <v>507</v>
      </c>
      <c r="I321" s="19">
        <f>SUM(G321+H321)</f>
        <v>669</v>
      </c>
    </row>
    <row r="322" spans="1:9" x14ac:dyDescent="0.25">
      <c r="A322" s="20" t="s">
        <v>224</v>
      </c>
      <c r="B322" s="20" t="s">
        <v>320</v>
      </c>
      <c r="C322" s="21">
        <v>15763</v>
      </c>
      <c r="D322" s="19">
        <v>70</v>
      </c>
      <c r="E322" s="19">
        <v>30</v>
      </c>
      <c r="F322" s="19">
        <f t="shared" si="4"/>
        <v>100</v>
      </c>
      <c r="G322" s="19">
        <v>70</v>
      </c>
      <c r="H322" s="19">
        <v>250</v>
      </c>
      <c r="I322" s="19">
        <f>SUM(G322+H322)</f>
        <v>320</v>
      </c>
    </row>
    <row r="323" spans="1:9" x14ac:dyDescent="0.25">
      <c r="A323" s="3" t="s">
        <v>224</v>
      </c>
      <c r="B323" s="3" t="s">
        <v>322</v>
      </c>
      <c r="C323" s="4">
        <v>15774</v>
      </c>
      <c r="D323" s="19">
        <v>1836</v>
      </c>
      <c r="E323" s="19">
        <v>1994</v>
      </c>
      <c r="F323" s="19">
        <f t="shared" si="4"/>
        <v>3830</v>
      </c>
      <c r="G323" s="19">
        <v>1190</v>
      </c>
      <c r="H323" s="19">
        <v>2590</v>
      </c>
      <c r="I323" s="19">
        <f>SUM(G323+H323)</f>
        <v>3780</v>
      </c>
    </row>
    <row r="324" spans="1:9" x14ac:dyDescent="0.25">
      <c r="A324" s="20" t="s">
        <v>224</v>
      </c>
      <c r="B324" s="20" t="s">
        <v>323</v>
      </c>
      <c r="C324" s="21">
        <v>15776</v>
      </c>
      <c r="D324" s="19">
        <v>100</v>
      </c>
      <c r="E324" s="19">
        <v>85</v>
      </c>
      <c r="F324" s="19">
        <f t="shared" si="4"/>
        <v>185</v>
      </c>
      <c r="G324" s="19">
        <v>19</v>
      </c>
      <c r="H324" s="19">
        <v>39</v>
      </c>
      <c r="I324" s="19">
        <f>SUM(G324+H324)</f>
        <v>58</v>
      </c>
    </row>
    <row r="325" spans="1:9" x14ac:dyDescent="0.25">
      <c r="A325" s="3" t="s">
        <v>224</v>
      </c>
      <c r="B325" s="3" t="s">
        <v>324</v>
      </c>
      <c r="C325" s="4">
        <v>15778</v>
      </c>
      <c r="D325" s="19">
        <v>45</v>
      </c>
      <c r="E325" s="19">
        <v>45</v>
      </c>
      <c r="F325" s="19">
        <f t="shared" si="4"/>
        <v>90</v>
      </c>
      <c r="G325" s="19">
        <v>150</v>
      </c>
      <c r="H325" s="19">
        <v>300</v>
      </c>
      <c r="I325" s="19">
        <f>SUM(G325+H325)</f>
        <v>450</v>
      </c>
    </row>
    <row r="326" spans="1:9" x14ac:dyDescent="0.25">
      <c r="A326" s="20" t="s">
        <v>224</v>
      </c>
      <c r="B326" s="20" t="s">
        <v>325</v>
      </c>
      <c r="C326" s="21">
        <v>15790</v>
      </c>
      <c r="D326" s="19">
        <v>160</v>
      </c>
      <c r="E326" s="19">
        <v>170</v>
      </c>
      <c r="F326" s="19">
        <f t="shared" si="4"/>
        <v>330</v>
      </c>
      <c r="G326" s="19">
        <v>1150</v>
      </c>
      <c r="H326" s="19">
        <v>2300</v>
      </c>
      <c r="I326" s="19">
        <f>SUM(G326+H326)</f>
        <v>3450</v>
      </c>
    </row>
    <row r="327" spans="1:9" x14ac:dyDescent="0.25">
      <c r="A327" s="3" t="s">
        <v>224</v>
      </c>
      <c r="B327" s="3" t="s">
        <v>326</v>
      </c>
      <c r="C327" s="4">
        <v>15798</v>
      </c>
      <c r="D327" s="19">
        <v>30</v>
      </c>
      <c r="E327" s="19">
        <v>30</v>
      </c>
      <c r="F327" s="19">
        <f t="shared" si="4"/>
        <v>60</v>
      </c>
      <c r="G327" s="19">
        <v>18</v>
      </c>
      <c r="H327" s="19">
        <v>36</v>
      </c>
      <c r="I327" s="19">
        <f>SUM(G327+H327)</f>
        <v>54</v>
      </c>
    </row>
    <row r="328" spans="1:9" x14ac:dyDescent="0.25">
      <c r="A328" s="20" t="s">
        <v>224</v>
      </c>
      <c r="B328" s="20" t="s">
        <v>327</v>
      </c>
      <c r="C328" s="21">
        <v>15804</v>
      </c>
      <c r="D328" s="19">
        <v>90</v>
      </c>
      <c r="E328" s="19">
        <v>45</v>
      </c>
      <c r="F328" s="19">
        <f t="shared" si="4"/>
        <v>135</v>
      </c>
      <c r="G328" s="19">
        <v>132</v>
      </c>
      <c r="H328" s="19">
        <v>321</v>
      </c>
      <c r="I328" s="19">
        <f>SUM(G328+H328)</f>
        <v>453</v>
      </c>
    </row>
    <row r="329" spans="1:9" x14ac:dyDescent="0.25">
      <c r="A329" s="3" t="s">
        <v>224</v>
      </c>
      <c r="B329" s="3" t="s">
        <v>328</v>
      </c>
      <c r="C329" s="4">
        <v>15806</v>
      </c>
      <c r="D329" s="19">
        <v>130</v>
      </c>
      <c r="E329" s="19">
        <v>130</v>
      </c>
      <c r="F329" s="19">
        <f t="shared" si="4"/>
        <v>260</v>
      </c>
      <c r="G329" s="19">
        <v>800</v>
      </c>
      <c r="H329" s="19">
        <v>1600</v>
      </c>
      <c r="I329" s="19">
        <f>SUM(G329+H329)</f>
        <v>2400</v>
      </c>
    </row>
    <row r="330" spans="1:9" x14ac:dyDescent="0.25">
      <c r="A330" s="20" t="s">
        <v>224</v>
      </c>
      <c r="B330" s="20" t="s">
        <v>329</v>
      </c>
      <c r="C330" s="21">
        <v>15808</v>
      </c>
      <c r="D330" s="19">
        <v>12</v>
      </c>
      <c r="E330" s="19">
        <v>10</v>
      </c>
      <c r="F330" s="19">
        <f t="shared" si="4"/>
        <v>22</v>
      </c>
      <c r="G330" s="19">
        <v>45</v>
      </c>
      <c r="H330" s="19">
        <v>75</v>
      </c>
      <c r="I330" s="19">
        <f>SUM(G330+H330)</f>
        <v>120</v>
      </c>
    </row>
    <row r="331" spans="1:9" x14ac:dyDescent="0.25">
      <c r="A331" s="3" t="s">
        <v>224</v>
      </c>
      <c r="B331" s="3" t="s">
        <v>330</v>
      </c>
      <c r="C331" s="4">
        <v>15810</v>
      </c>
      <c r="D331" s="19">
        <v>1400</v>
      </c>
      <c r="E331" s="19">
        <v>1230</v>
      </c>
      <c r="F331" s="19">
        <f t="shared" ref="F331:F394" si="5">SUM(D331:E331)</f>
        <v>2630</v>
      </c>
      <c r="G331" s="19">
        <v>378</v>
      </c>
      <c r="H331" s="19">
        <v>778</v>
      </c>
      <c r="I331" s="19">
        <f>SUM(G331+H331)</f>
        <v>1156</v>
      </c>
    </row>
    <row r="332" spans="1:9" x14ac:dyDescent="0.25">
      <c r="A332" s="20" t="s">
        <v>224</v>
      </c>
      <c r="B332" s="20" t="s">
        <v>331</v>
      </c>
      <c r="C332" s="21">
        <v>15814</v>
      </c>
      <c r="D332" s="19">
        <v>142</v>
      </c>
      <c r="E332" s="19">
        <v>85</v>
      </c>
      <c r="F332" s="19">
        <f t="shared" si="5"/>
        <v>227</v>
      </c>
      <c r="G332" s="19">
        <v>410</v>
      </c>
      <c r="H332" s="19">
        <v>1412</v>
      </c>
      <c r="I332" s="19">
        <f>SUM(G332+H332)</f>
        <v>1822</v>
      </c>
    </row>
    <row r="333" spans="1:9" x14ac:dyDescent="0.25">
      <c r="A333" s="3" t="s">
        <v>224</v>
      </c>
      <c r="B333" s="3" t="s">
        <v>332</v>
      </c>
      <c r="C333" s="4">
        <v>15816</v>
      </c>
      <c r="D333" s="19">
        <v>15</v>
      </c>
      <c r="E333" s="19">
        <v>15</v>
      </c>
      <c r="F333" s="19">
        <f t="shared" si="5"/>
        <v>30</v>
      </c>
      <c r="G333" s="19">
        <v>25</v>
      </c>
      <c r="H333" s="19">
        <v>55</v>
      </c>
      <c r="I333" s="19">
        <f>SUM(G333+H333)</f>
        <v>80</v>
      </c>
    </row>
    <row r="334" spans="1:9" x14ac:dyDescent="0.25">
      <c r="A334" s="20" t="s">
        <v>224</v>
      </c>
      <c r="B334" s="20" t="s">
        <v>333</v>
      </c>
      <c r="C334" s="21">
        <v>15820</v>
      </c>
      <c r="D334" s="19">
        <v>25</v>
      </c>
      <c r="E334" s="19">
        <v>25</v>
      </c>
      <c r="F334" s="19">
        <f t="shared" si="5"/>
        <v>50</v>
      </c>
      <c r="G334" s="19">
        <v>700</v>
      </c>
      <c r="H334" s="19">
        <v>1400</v>
      </c>
      <c r="I334" s="19">
        <f>SUM(G334+H334)</f>
        <v>2100</v>
      </c>
    </row>
    <row r="335" spans="1:9" x14ac:dyDescent="0.25">
      <c r="A335" s="3" t="s">
        <v>224</v>
      </c>
      <c r="B335" s="3" t="s">
        <v>334</v>
      </c>
      <c r="C335" s="4">
        <v>15822</v>
      </c>
      <c r="D335" s="19">
        <v>130</v>
      </c>
      <c r="E335" s="19">
        <v>130</v>
      </c>
      <c r="F335" s="19">
        <f t="shared" si="5"/>
        <v>260</v>
      </c>
      <c r="G335" s="19">
        <v>2650</v>
      </c>
      <c r="H335" s="19">
        <v>5300</v>
      </c>
      <c r="I335" s="19">
        <f>SUM(G335+H335)</f>
        <v>7950</v>
      </c>
    </row>
    <row r="336" spans="1:9" x14ac:dyDescent="0.25">
      <c r="A336" s="20" t="s">
        <v>224</v>
      </c>
      <c r="B336" s="20" t="s">
        <v>225</v>
      </c>
      <c r="C336" s="21">
        <v>15001</v>
      </c>
      <c r="D336" s="19">
        <v>70</v>
      </c>
      <c r="E336" s="19">
        <v>45</v>
      </c>
      <c r="F336" s="19">
        <f t="shared" si="5"/>
        <v>115</v>
      </c>
      <c r="G336" s="19">
        <v>1112</v>
      </c>
      <c r="H336" s="19">
        <v>2902</v>
      </c>
      <c r="I336" s="19">
        <f>SUM(G336+H336)</f>
        <v>4014</v>
      </c>
    </row>
    <row r="337" spans="1:9" x14ac:dyDescent="0.25">
      <c r="A337" s="3" t="s">
        <v>224</v>
      </c>
      <c r="B337" s="3" t="s">
        <v>335</v>
      </c>
      <c r="C337" s="4">
        <v>15832</v>
      </c>
      <c r="D337" s="19">
        <v>4</v>
      </c>
      <c r="E337" s="19">
        <v>4</v>
      </c>
      <c r="F337" s="19">
        <f t="shared" si="5"/>
        <v>8</v>
      </c>
      <c r="G337" s="19">
        <v>0</v>
      </c>
      <c r="H337" s="19">
        <v>0</v>
      </c>
      <c r="I337" s="19">
        <f>SUM(G337+H337)</f>
        <v>0</v>
      </c>
    </row>
    <row r="338" spans="1:9" x14ac:dyDescent="0.25">
      <c r="A338" s="20" t="s">
        <v>224</v>
      </c>
      <c r="B338" s="20" t="s">
        <v>336</v>
      </c>
      <c r="C338" s="21">
        <v>15835</v>
      </c>
      <c r="D338" s="19">
        <v>70</v>
      </c>
      <c r="E338" s="19">
        <v>23</v>
      </c>
      <c r="F338" s="19">
        <f t="shared" si="5"/>
        <v>93</v>
      </c>
      <c r="G338" s="19">
        <v>153</v>
      </c>
      <c r="H338" s="19">
        <v>538</v>
      </c>
      <c r="I338" s="19">
        <f>SUM(G338+H338)</f>
        <v>691</v>
      </c>
    </row>
    <row r="339" spans="1:9" x14ac:dyDescent="0.25">
      <c r="A339" s="3" t="s">
        <v>224</v>
      </c>
      <c r="B339" s="3" t="s">
        <v>337</v>
      </c>
      <c r="C339" s="4">
        <v>15837</v>
      </c>
      <c r="D339" s="19">
        <v>110</v>
      </c>
      <c r="E339" s="19">
        <v>40</v>
      </c>
      <c r="F339" s="19">
        <f t="shared" si="5"/>
        <v>150</v>
      </c>
      <c r="G339" s="19">
        <v>200</v>
      </c>
      <c r="H339" s="19">
        <v>750</v>
      </c>
      <c r="I339" s="19">
        <f>SUM(G339+H339)</f>
        <v>950</v>
      </c>
    </row>
    <row r="340" spans="1:9" x14ac:dyDescent="0.25">
      <c r="A340" s="20" t="s">
        <v>224</v>
      </c>
      <c r="B340" s="20" t="s">
        <v>338</v>
      </c>
      <c r="C340" s="21">
        <v>15839</v>
      </c>
      <c r="D340" s="19">
        <v>20</v>
      </c>
      <c r="E340" s="19">
        <v>20</v>
      </c>
      <c r="F340" s="19">
        <f t="shared" si="5"/>
        <v>40</v>
      </c>
      <c r="G340" s="19">
        <v>50</v>
      </c>
      <c r="H340" s="19">
        <v>170</v>
      </c>
      <c r="I340" s="19">
        <f>SUM(G340+H340)</f>
        <v>220</v>
      </c>
    </row>
    <row r="341" spans="1:9" x14ac:dyDescent="0.25">
      <c r="A341" s="3" t="s">
        <v>224</v>
      </c>
      <c r="B341" s="3" t="s">
        <v>339</v>
      </c>
      <c r="C341" s="4">
        <v>15842</v>
      </c>
      <c r="D341" s="19">
        <v>160</v>
      </c>
      <c r="E341" s="19">
        <v>160</v>
      </c>
      <c r="F341" s="19">
        <f t="shared" si="5"/>
        <v>320</v>
      </c>
      <c r="G341" s="19">
        <v>1650</v>
      </c>
      <c r="H341" s="19">
        <v>3300</v>
      </c>
      <c r="I341" s="19">
        <f>SUM(G341+H341)</f>
        <v>4950</v>
      </c>
    </row>
    <row r="342" spans="1:9" x14ac:dyDescent="0.25">
      <c r="A342" s="20" t="s">
        <v>224</v>
      </c>
      <c r="B342" s="20" t="s">
        <v>340</v>
      </c>
      <c r="C342" s="21">
        <v>15861</v>
      </c>
      <c r="D342" s="19">
        <v>33</v>
      </c>
      <c r="E342" s="19">
        <v>21</v>
      </c>
      <c r="F342" s="19">
        <f t="shared" si="5"/>
        <v>54</v>
      </c>
      <c r="G342" s="19">
        <v>643</v>
      </c>
      <c r="H342" s="19">
        <v>2028</v>
      </c>
      <c r="I342" s="19">
        <f>SUM(G342+H342)</f>
        <v>2671</v>
      </c>
    </row>
    <row r="343" spans="1:9" x14ac:dyDescent="0.25">
      <c r="A343" s="3" t="s">
        <v>224</v>
      </c>
      <c r="B343" s="3" t="s">
        <v>270</v>
      </c>
      <c r="C343" s="4">
        <v>15407</v>
      </c>
      <c r="D343" s="19">
        <v>180</v>
      </c>
      <c r="E343" s="19">
        <v>180</v>
      </c>
      <c r="F343" s="19">
        <f t="shared" si="5"/>
        <v>360</v>
      </c>
      <c r="G343" s="19">
        <v>190</v>
      </c>
      <c r="H343" s="19">
        <v>350</v>
      </c>
      <c r="I343" s="19">
        <f>SUM(G343+H343)</f>
        <v>540</v>
      </c>
    </row>
    <row r="344" spans="1:9" x14ac:dyDescent="0.25">
      <c r="A344" s="20" t="s">
        <v>224</v>
      </c>
      <c r="B344" s="20" t="s">
        <v>341</v>
      </c>
      <c r="C344" s="21">
        <v>15879</v>
      </c>
      <c r="D344" s="19">
        <v>12</v>
      </c>
      <c r="E344" s="19">
        <v>10</v>
      </c>
      <c r="F344" s="19">
        <f t="shared" si="5"/>
        <v>22</v>
      </c>
      <c r="G344" s="19">
        <v>403</v>
      </c>
      <c r="H344" s="19">
        <v>1526</v>
      </c>
      <c r="I344" s="19">
        <f>SUM(G344+H344)</f>
        <v>1929</v>
      </c>
    </row>
    <row r="345" spans="1:9" x14ac:dyDescent="0.25">
      <c r="A345" s="3" t="s">
        <v>224</v>
      </c>
      <c r="B345" s="3" t="s">
        <v>342</v>
      </c>
      <c r="C345" s="4">
        <v>15897</v>
      </c>
      <c r="D345" s="19">
        <v>25</v>
      </c>
      <c r="E345" s="19">
        <v>25</v>
      </c>
      <c r="F345" s="19">
        <f t="shared" si="5"/>
        <v>50</v>
      </c>
      <c r="G345" s="19">
        <v>15</v>
      </c>
      <c r="H345" s="19">
        <v>30</v>
      </c>
      <c r="I345" s="19">
        <f>SUM(G345+H345)</f>
        <v>45</v>
      </c>
    </row>
    <row r="346" spans="1:9" x14ac:dyDescent="0.25">
      <c r="A346" s="20" t="s">
        <v>47</v>
      </c>
      <c r="B346" s="20" t="s">
        <v>344</v>
      </c>
      <c r="C346" s="21">
        <v>17013</v>
      </c>
      <c r="D346" s="19">
        <v>3</v>
      </c>
      <c r="E346" s="19">
        <v>19</v>
      </c>
      <c r="F346" s="19">
        <f t="shared" si="5"/>
        <v>22</v>
      </c>
      <c r="G346" s="19">
        <v>0</v>
      </c>
      <c r="H346" s="19">
        <v>0</v>
      </c>
      <c r="I346" s="19">
        <f>SUM(G346+H346)</f>
        <v>0</v>
      </c>
    </row>
    <row r="347" spans="1:9" x14ac:dyDescent="0.25">
      <c r="A347" s="3" t="s">
        <v>47</v>
      </c>
      <c r="B347" s="3" t="s">
        <v>345</v>
      </c>
      <c r="C347" s="4">
        <v>17042</v>
      </c>
      <c r="D347" s="19">
        <v>1</v>
      </c>
      <c r="E347" s="19">
        <v>0</v>
      </c>
      <c r="F347" s="19">
        <f t="shared" si="5"/>
        <v>1</v>
      </c>
      <c r="G347" s="19">
        <v>2</v>
      </c>
      <c r="H347" s="19">
        <v>3</v>
      </c>
      <c r="I347" s="19">
        <f>SUM(G347+H347)</f>
        <v>5</v>
      </c>
    </row>
    <row r="348" spans="1:9" x14ac:dyDescent="0.25">
      <c r="A348" s="20" t="s">
        <v>47</v>
      </c>
      <c r="B348" s="20" t="s">
        <v>346</v>
      </c>
      <c r="C348" s="21">
        <v>17050</v>
      </c>
      <c r="D348" s="19">
        <v>10</v>
      </c>
      <c r="E348" s="19">
        <v>7</v>
      </c>
      <c r="F348" s="19">
        <f t="shared" si="5"/>
        <v>17</v>
      </c>
      <c r="G348" s="19">
        <v>62</v>
      </c>
      <c r="H348" s="19">
        <v>16</v>
      </c>
      <c r="I348" s="19">
        <f>SUM(G348+H348)</f>
        <v>78</v>
      </c>
    </row>
    <row r="349" spans="1:9" x14ac:dyDescent="0.25">
      <c r="A349" s="3" t="s">
        <v>47</v>
      </c>
      <c r="B349" s="3" t="s">
        <v>347</v>
      </c>
      <c r="C349" s="4">
        <v>17088</v>
      </c>
      <c r="D349" s="19">
        <v>0</v>
      </c>
      <c r="E349" s="19">
        <v>2</v>
      </c>
      <c r="F349" s="19">
        <f t="shared" si="5"/>
        <v>2</v>
      </c>
      <c r="G349" s="19">
        <v>0</v>
      </c>
      <c r="H349" s="19">
        <v>0</v>
      </c>
      <c r="I349" s="19">
        <f>SUM(G349+H349)</f>
        <v>0</v>
      </c>
    </row>
    <row r="350" spans="1:9" x14ac:dyDescent="0.25">
      <c r="A350" s="20" t="s">
        <v>47</v>
      </c>
      <c r="B350" s="20" t="s">
        <v>348</v>
      </c>
      <c r="C350" s="21">
        <v>17174</v>
      </c>
      <c r="D350" s="19">
        <v>30</v>
      </c>
      <c r="E350" s="19">
        <v>15</v>
      </c>
      <c r="F350" s="19">
        <f t="shared" si="5"/>
        <v>45</v>
      </c>
      <c r="G350" s="19">
        <v>0</v>
      </c>
      <c r="H350" s="19">
        <v>0</v>
      </c>
      <c r="I350" s="19">
        <f>SUM(G350+H350)</f>
        <v>0</v>
      </c>
    </row>
    <row r="351" spans="1:9" x14ac:dyDescent="0.25">
      <c r="A351" s="3" t="s">
        <v>47</v>
      </c>
      <c r="B351" s="3" t="s">
        <v>349</v>
      </c>
      <c r="C351" s="4">
        <v>17272</v>
      </c>
      <c r="D351" s="19">
        <v>0</v>
      </c>
      <c r="E351" s="19">
        <v>0</v>
      </c>
      <c r="F351" s="19">
        <f t="shared" si="5"/>
        <v>0</v>
      </c>
      <c r="G351" s="19">
        <v>53</v>
      </c>
      <c r="H351" s="19">
        <v>22</v>
      </c>
      <c r="I351" s="19">
        <f>SUM(G351+H351)</f>
        <v>75</v>
      </c>
    </row>
    <row r="352" spans="1:9" x14ac:dyDescent="0.25">
      <c r="A352" s="20" t="s">
        <v>47</v>
      </c>
      <c r="B352" s="20" t="s">
        <v>350</v>
      </c>
      <c r="C352" s="21">
        <v>17380</v>
      </c>
      <c r="D352" s="19">
        <v>10</v>
      </c>
      <c r="E352" s="19">
        <v>4</v>
      </c>
      <c r="F352" s="19">
        <f t="shared" si="5"/>
        <v>14</v>
      </c>
      <c r="G352" s="19">
        <v>328</v>
      </c>
      <c r="H352" s="19">
        <v>134</v>
      </c>
      <c r="I352" s="19">
        <f>SUM(G352+H352)</f>
        <v>462</v>
      </c>
    </row>
    <row r="353" spans="1:9" x14ac:dyDescent="0.25">
      <c r="A353" s="3" t="s">
        <v>47</v>
      </c>
      <c r="B353" s="3" t="s">
        <v>351</v>
      </c>
      <c r="C353" s="4">
        <v>17388</v>
      </c>
      <c r="D353" s="19">
        <v>9</v>
      </c>
      <c r="E353" s="19">
        <v>5</v>
      </c>
      <c r="F353" s="19">
        <f t="shared" si="5"/>
        <v>14</v>
      </c>
      <c r="G353" s="19">
        <v>0</v>
      </c>
      <c r="H353" s="19">
        <v>0</v>
      </c>
      <c r="I353" s="19">
        <f>SUM(G353+H353)</f>
        <v>0</v>
      </c>
    </row>
    <row r="354" spans="1:9" x14ac:dyDescent="0.25">
      <c r="A354" s="20" t="s">
        <v>47</v>
      </c>
      <c r="B354" s="20" t="s">
        <v>343</v>
      </c>
      <c r="C354" s="21">
        <v>17001</v>
      </c>
      <c r="D354" s="19">
        <v>13</v>
      </c>
      <c r="E354" s="19">
        <v>11</v>
      </c>
      <c r="F354" s="19">
        <f t="shared" si="5"/>
        <v>24</v>
      </c>
      <c r="G354" s="19">
        <v>15</v>
      </c>
      <c r="H354" s="19">
        <v>15</v>
      </c>
      <c r="I354" s="19">
        <f>SUM(G354+H354)</f>
        <v>30</v>
      </c>
    </row>
    <row r="355" spans="1:9" x14ac:dyDescent="0.25">
      <c r="A355" s="3" t="s">
        <v>47</v>
      </c>
      <c r="B355" s="3" t="s">
        <v>352</v>
      </c>
      <c r="C355" s="4">
        <v>17433</v>
      </c>
      <c r="D355" s="19">
        <v>7</v>
      </c>
      <c r="E355" s="19">
        <v>7</v>
      </c>
      <c r="F355" s="19">
        <f t="shared" si="5"/>
        <v>14</v>
      </c>
      <c r="G355" s="19">
        <v>22</v>
      </c>
      <c r="H355" s="19">
        <v>8</v>
      </c>
      <c r="I355" s="19">
        <f>SUM(G355+H355)</f>
        <v>30</v>
      </c>
    </row>
    <row r="356" spans="1:9" x14ac:dyDescent="0.25">
      <c r="A356" s="20" t="s">
        <v>47</v>
      </c>
      <c r="B356" s="20" t="s">
        <v>353</v>
      </c>
      <c r="C356" s="21">
        <v>17442</v>
      </c>
      <c r="D356" s="19">
        <v>5</v>
      </c>
      <c r="E356" s="19">
        <v>5</v>
      </c>
      <c r="F356" s="19">
        <f t="shared" si="5"/>
        <v>10</v>
      </c>
      <c r="G356" s="19">
        <v>4</v>
      </c>
      <c r="H356" s="19">
        <v>4</v>
      </c>
      <c r="I356" s="19">
        <f>SUM(G356+H356)</f>
        <v>8</v>
      </c>
    </row>
    <row r="357" spans="1:9" x14ac:dyDescent="0.25">
      <c r="A357" s="3" t="s">
        <v>47</v>
      </c>
      <c r="B357" s="3" t="s">
        <v>354</v>
      </c>
      <c r="C357" s="4">
        <v>17444</v>
      </c>
      <c r="D357" s="19">
        <v>0</v>
      </c>
      <c r="E357" s="19">
        <v>0</v>
      </c>
      <c r="F357" s="19">
        <f t="shared" si="5"/>
        <v>0</v>
      </c>
      <c r="G357" s="19">
        <v>0</v>
      </c>
      <c r="H357" s="19">
        <v>0</v>
      </c>
      <c r="I357" s="19">
        <f>SUM(G357+H357)</f>
        <v>0</v>
      </c>
    </row>
    <row r="358" spans="1:9" x14ac:dyDescent="0.25">
      <c r="A358" s="20" t="s">
        <v>47</v>
      </c>
      <c r="B358" s="20" t="s">
        <v>355</v>
      </c>
      <c r="C358" s="21">
        <v>17446</v>
      </c>
      <c r="D358" s="19">
        <v>8</v>
      </c>
      <c r="E358" s="19">
        <v>5</v>
      </c>
      <c r="F358" s="19">
        <f t="shared" si="5"/>
        <v>13</v>
      </c>
      <c r="G358" s="19">
        <v>1281</v>
      </c>
      <c r="H358" s="19">
        <v>530</v>
      </c>
      <c r="I358" s="19">
        <f>SUM(G358+H358)</f>
        <v>1811</v>
      </c>
    </row>
    <row r="359" spans="1:9" x14ac:dyDescent="0.25">
      <c r="A359" s="3" t="s">
        <v>47</v>
      </c>
      <c r="B359" s="3" t="s">
        <v>356</v>
      </c>
      <c r="C359" s="4">
        <v>17486</v>
      </c>
      <c r="D359" s="19">
        <v>52</v>
      </c>
      <c r="E359" s="19">
        <v>28</v>
      </c>
      <c r="F359" s="19">
        <f t="shared" si="5"/>
        <v>80</v>
      </c>
      <c r="G359" s="19">
        <v>34</v>
      </c>
      <c r="H359" s="19">
        <v>10</v>
      </c>
      <c r="I359" s="19">
        <f>SUM(G359+H359)</f>
        <v>44</v>
      </c>
    </row>
    <row r="360" spans="1:9" x14ac:dyDescent="0.25">
      <c r="A360" s="20" t="s">
        <v>47</v>
      </c>
      <c r="B360" s="20" t="s">
        <v>357</v>
      </c>
      <c r="C360" s="21">
        <v>17495</v>
      </c>
      <c r="D360" s="19">
        <v>4</v>
      </c>
      <c r="E360" s="19">
        <v>5</v>
      </c>
      <c r="F360" s="19">
        <f t="shared" si="5"/>
        <v>9</v>
      </c>
      <c r="G360" s="19">
        <v>18</v>
      </c>
      <c r="H360" s="19">
        <v>6</v>
      </c>
      <c r="I360" s="19">
        <f>SUM(G360+H360)</f>
        <v>24</v>
      </c>
    </row>
    <row r="361" spans="1:9" x14ac:dyDescent="0.25">
      <c r="A361" s="3" t="s">
        <v>47</v>
      </c>
      <c r="B361" s="3" t="s">
        <v>358</v>
      </c>
      <c r="C361" s="4">
        <v>17513</v>
      </c>
      <c r="D361" s="19">
        <v>0</v>
      </c>
      <c r="E361" s="19">
        <v>0</v>
      </c>
      <c r="F361" s="19">
        <f t="shared" si="5"/>
        <v>0</v>
      </c>
      <c r="G361" s="19">
        <v>0</v>
      </c>
      <c r="H361" s="19">
        <v>0</v>
      </c>
      <c r="I361" s="19">
        <f>SUM(G361+H361)</f>
        <v>0</v>
      </c>
    </row>
    <row r="362" spans="1:9" x14ac:dyDescent="0.25">
      <c r="A362" s="20" t="s">
        <v>47</v>
      </c>
      <c r="B362" s="20" t="s">
        <v>359</v>
      </c>
      <c r="C362" s="21">
        <v>17524</v>
      </c>
      <c r="D362" s="19">
        <v>7</v>
      </c>
      <c r="E362" s="19">
        <v>7</v>
      </c>
      <c r="F362" s="19">
        <f t="shared" si="5"/>
        <v>14</v>
      </c>
      <c r="G362" s="19">
        <v>10</v>
      </c>
      <c r="H362" s="19">
        <v>1</v>
      </c>
      <c r="I362" s="19">
        <f>SUM(G362+H362)</f>
        <v>11</v>
      </c>
    </row>
    <row r="363" spans="1:9" x14ac:dyDescent="0.25">
      <c r="A363" s="3" t="s">
        <v>47</v>
      </c>
      <c r="B363" s="3" t="s">
        <v>360</v>
      </c>
      <c r="C363" s="4">
        <v>17541</v>
      </c>
      <c r="D363" s="19">
        <v>5</v>
      </c>
      <c r="E363" s="19">
        <v>3</v>
      </c>
      <c r="F363" s="19">
        <f t="shared" si="5"/>
        <v>8</v>
      </c>
      <c r="G363" s="19">
        <v>12</v>
      </c>
      <c r="H363" s="19">
        <v>18</v>
      </c>
      <c r="I363" s="19">
        <f>SUM(G363+H363)</f>
        <v>30</v>
      </c>
    </row>
    <row r="364" spans="1:9" x14ac:dyDescent="0.25">
      <c r="A364" s="20" t="s">
        <v>47</v>
      </c>
      <c r="B364" s="20" t="s">
        <v>361</v>
      </c>
      <c r="C364" s="21">
        <v>17614</v>
      </c>
      <c r="D364" s="19">
        <v>6</v>
      </c>
      <c r="E364" s="19">
        <v>5</v>
      </c>
      <c r="F364" s="19">
        <f t="shared" si="5"/>
        <v>11</v>
      </c>
      <c r="G364" s="19">
        <v>6</v>
      </c>
      <c r="H364" s="19">
        <v>6</v>
      </c>
      <c r="I364" s="19">
        <f>SUM(G364+H364)</f>
        <v>12</v>
      </c>
    </row>
    <row r="365" spans="1:9" x14ac:dyDescent="0.25">
      <c r="A365" s="3" t="s">
        <v>47</v>
      </c>
      <c r="B365" s="3" t="s">
        <v>362</v>
      </c>
      <c r="C365" s="4">
        <v>17616</v>
      </c>
      <c r="D365" s="19">
        <v>0</v>
      </c>
      <c r="E365" s="19">
        <v>0</v>
      </c>
      <c r="F365" s="19">
        <f t="shared" si="5"/>
        <v>0</v>
      </c>
      <c r="G365" s="19">
        <v>0</v>
      </c>
      <c r="H365" s="19">
        <v>0</v>
      </c>
      <c r="I365" s="19">
        <f>SUM(G365+H365)</f>
        <v>0</v>
      </c>
    </row>
    <row r="366" spans="1:9" x14ac:dyDescent="0.25">
      <c r="A366" s="20" t="s">
        <v>47</v>
      </c>
      <c r="B366" s="20" t="s">
        <v>363</v>
      </c>
      <c r="C366" s="21">
        <v>17653</v>
      </c>
      <c r="D366" s="19">
        <v>4</v>
      </c>
      <c r="E366" s="19">
        <v>4</v>
      </c>
      <c r="F366" s="19">
        <f t="shared" si="5"/>
        <v>8</v>
      </c>
      <c r="G366" s="19">
        <v>141</v>
      </c>
      <c r="H366" s="19">
        <v>81</v>
      </c>
      <c r="I366" s="19">
        <f>SUM(G366+H366)</f>
        <v>222</v>
      </c>
    </row>
    <row r="367" spans="1:9" x14ac:dyDescent="0.25">
      <c r="A367" s="3" t="s">
        <v>47</v>
      </c>
      <c r="B367" s="3" t="s">
        <v>364</v>
      </c>
      <c r="C367" s="4">
        <v>17662</v>
      </c>
      <c r="D367" s="19">
        <v>0</v>
      </c>
      <c r="E367" s="19">
        <v>0</v>
      </c>
      <c r="F367" s="19">
        <f t="shared" si="5"/>
        <v>0</v>
      </c>
      <c r="G367" s="19">
        <v>0</v>
      </c>
      <c r="H367" s="19">
        <v>0</v>
      </c>
      <c r="I367" s="19">
        <f>SUM(G367+H367)</f>
        <v>0</v>
      </c>
    </row>
    <row r="368" spans="1:9" x14ac:dyDescent="0.25">
      <c r="A368" s="20" t="s">
        <v>47</v>
      </c>
      <c r="B368" s="20" t="s">
        <v>365</v>
      </c>
      <c r="C368" s="21">
        <v>17665</v>
      </c>
      <c r="D368" s="19">
        <v>7</v>
      </c>
      <c r="E368" s="19">
        <v>7</v>
      </c>
      <c r="F368" s="19">
        <f t="shared" si="5"/>
        <v>14</v>
      </c>
      <c r="G368" s="19">
        <v>0</v>
      </c>
      <c r="H368" s="19">
        <v>0</v>
      </c>
      <c r="I368" s="19">
        <f>SUM(G368+H368)</f>
        <v>0</v>
      </c>
    </row>
    <row r="369" spans="1:9" x14ac:dyDescent="0.25">
      <c r="A369" s="3" t="s">
        <v>47</v>
      </c>
      <c r="B369" s="3" t="s">
        <v>366</v>
      </c>
      <c r="C369" s="4">
        <v>17777</v>
      </c>
      <c r="D369" s="19">
        <v>7</v>
      </c>
      <c r="E369" s="19">
        <v>1</v>
      </c>
      <c r="F369" s="19">
        <f t="shared" si="5"/>
        <v>8</v>
      </c>
      <c r="G369" s="19">
        <v>15</v>
      </c>
      <c r="H369" s="19">
        <v>6</v>
      </c>
      <c r="I369" s="19">
        <f>SUM(G369+H369)</f>
        <v>21</v>
      </c>
    </row>
    <row r="370" spans="1:9" x14ac:dyDescent="0.25">
      <c r="A370" s="20" t="s">
        <v>47</v>
      </c>
      <c r="B370" s="20" t="s">
        <v>367</v>
      </c>
      <c r="C370" s="21">
        <v>17867</v>
      </c>
      <c r="D370" s="19">
        <v>22</v>
      </c>
      <c r="E370" s="19">
        <v>61</v>
      </c>
      <c r="F370" s="19">
        <f t="shared" si="5"/>
        <v>83</v>
      </c>
      <c r="G370" s="19">
        <v>148</v>
      </c>
      <c r="H370" s="19">
        <v>70</v>
      </c>
      <c r="I370" s="19">
        <f>SUM(G370+H370)</f>
        <v>218</v>
      </c>
    </row>
    <row r="371" spans="1:9" x14ac:dyDescent="0.25">
      <c r="A371" s="3" t="s">
        <v>47</v>
      </c>
      <c r="B371" s="3" t="s">
        <v>368</v>
      </c>
      <c r="C371" s="4">
        <v>17873</v>
      </c>
      <c r="D371" s="19">
        <v>36</v>
      </c>
      <c r="E371" s="19">
        <v>17</v>
      </c>
      <c r="F371" s="19">
        <f t="shared" si="5"/>
        <v>53</v>
      </c>
      <c r="G371" s="19">
        <v>11</v>
      </c>
      <c r="H371" s="19">
        <v>9</v>
      </c>
      <c r="I371" s="19">
        <f>SUM(G371+H371)</f>
        <v>20</v>
      </c>
    </row>
    <row r="372" spans="1:9" x14ac:dyDescent="0.25">
      <c r="A372" s="20" t="s">
        <v>47</v>
      </c>
      <c r="B372" s="20" t="s">
        <v>369</v>
      </c>
      <c r="C372" s="21">
        <v>17877</v>
      </c>
      <c r="D372" s="19">
        <v>0</v>
      </c>
      <c r="E372" s="19">
        <v>0</v>
      </c>
      <c r="F372" s="19">
        <f t="shared" si="5"/>
        <v>0</v>
      </c>
      <c r="G372" s="19">
        <v>0</v>
      </c>
      <c r="H372" s="19">
        <v>0</v>
      </c>
      <c r="I372" s="19">
        <f>SUM(G372+H372)</f>
        <v>0</v>
      </c>
    </row>
    <row r="373" spans="1:9" x14ac:dyDescent="0.25">
      <c r="A373" s="3" t="s">
        <v>370</v>
      </c>
      <c r="B373" s="3" t="s">
        <v>372</v>
      </c>
      <c r="C373" s="4">
        <v>18029</v>
      </c>
      <c r="D373" s="19">
        <v>0</v>
      </c>
      <c r="E373" s="19">
        <v>0</v>
      </c>
      <c r="F373" s="19">
        <f t="shared" si="5"/>
        <v>0</v>
      </c>
      <c r="G373" s="19">
        <v>6</v>
      </c>
      <c r="H373" s="19">
        <v>3</v>
      </c>
      <c r="I373" s="19">
        <f>SUM(G373+H373)</f>
        <v>9</v>
      </c>
    </row>
    <row r="374" spans="1:9" x14ac:dyDescent="0.25">
      <c r="A374" s="20" t="s">
        <v>370</v>
      </c>
      <c r="B374" s="20" t="s">
        <v>373</v>
      </c>
      <c r="C374" s="21">
        <v>18094</v>
      </c>
      <c r="D374" s="19">
        <v>9</v>
      </c>
      <c r="E374" s="19">
        <v>1</v>
      </c>
      <c r="F374" s="19">
        <f t="shared" si="5"/>
        <v>10</v>
      </c>
      <c r="G374" s="19">
        <v>104</v>
      </c>
      <c r="H374" s="19">
        <v>157</v>
      </c>
      <c r="I374" s="19">
        <f>SUM(G374+H374)</f>
        <v>261</v>
      </c>
    </row>
    <row r="375" spans="1:9" x14ac:dyDescent="0.25">
      <c r="A375" s="3" t="s">
        <v>370</v>
      </c>
      <c r="B375" s="3" t="s">
        <v>374</v>
      </c>
      <c r="C375" s="4">
        <v>18150</v>
      </c>
      <c r="D375" s="19">
        <v>110</v>
      </c>
      <c r="E375" s="19">
        <v>46</v>
      </c>
      <c r="F375" s="19">
        <f t="shared" si="5"/>
        <v>156</v>
      </c>
      <c r="G375" s="19">
        <v>1965</v>
      </c>
      <c r="H375" s="19">
        <v>965</v>
      </c>
      <c r="I375" s="19">
        <f>SUM(G375+H375)</f>
        <v>2930</v>
      </c>
    </row>
    <row r="376" spans="1:9" x14ac:dyDescent="0.25">
      <c r="A376" s="20" t="s">
        <v>370</v>
      </c>
      <c r="B376" s="20" t="s">
        <v>375</v>
      </c>
      <c r="C376" s="21">
        <v>18205</v>
      </c>
      <c r="D376" s="19">
        <v>0</v>
      </c>
      <c r="E376" s="19">
        <v>0</v>
      </c>
      <c r="F376" s="19">
        <f t="shared" si="5"/>
        <v>0</v>
      </c>
      <c r="G376" s="19">
        <v>0</v>
      </c>
      <c r="H376" s="19">
        <v>0</v>
      </c>
      <c r="I376" s="19">
        <f>SUM(G376+H376)</f>
        <v>0</v>
      </c>
    </row>
    <row r="377" spans="1:9" x14ac:dyDescent="0.25">
      <c r="A377" s="3" t="s">
        <v>370</v>
      </c>
      <c r="B377" s="3" t="s">
        <v>376</v>
      </c>
      <c r="C377" s="4">
        <v>18247</v>
      </c>
      <c r="D377" s="19">
        <v>0</v>
      </c>
      <c r="E377" s="19">
        <v>0</v>
      </c>
      <c r="F377" s="19">
        <f t="shared" si="5"/>
        <v>0</v>
      </c>
      <c r="G377" s="19">
        <v>114</v>
      </c>
      <c r="H377" s="19">
        <v>33</v>
      </c>
      <c r="I377" s="19">
        <f>SUM(G377+H377)</f>
        <v>147</v>
      </c>
    </row>
    <row r="378" spans="1:9" x14ac:dyDescent="0.25">
      <c r="A378" s="20" t="s">
        <v>370</v>
      </c>
      <c r="B378" s="20" t="s">
        <v>377</v>
      </c>
      <c r="C378" s="21">
        <v>18256</v>
      </c>
      <c r="D378" s="19">
        <v>37</v>
      </c>
      <c r="E378" s="19">
        <v>34</v>
      </c>
      <c r="F378" s="19">
        <f t="shared" si="5"/>
        <v>71</v>
      </c>
      <c r="G378" s="19">
        <v>278</v>
      </c>
      <c r="H378" s="19">
        <v>157</v>
      </c>
      <c r="I378" s="19">
        <f>SUM(G378+H378)</f>
        <v>435</v>
      </c>
    </row>
    <row r="379" spans="1:9" x14ac:dyDescent="0.25">
      <c r="A379" s="3" t="s">
        <v>370</v>
      </c>
      <c r="B379" s="3" t="s">
        <v>371</v>
      </c>
      <c r="C379" s="4">
        <v>18001</v>
      </c>
      <c r="D379" s="19">
        <v>1</v>
      </c>
      <c r="E379" s="19">
        <v>1</v>
      </c>
      <c r="F379" s="19">
        <f t="shared" si="5"/>
        <v>2</v>
      </c>
      <c r="G379" s="19">
        <v>64</v>
      </c>
      <c r="H379" s="19">
        <v>34</v>
      </c>
      <c r="I379" s="19">
        <f>SUM(G379+H379)</f>
        <v>98</v>
      </c>
    </row>
    <row r="380" spans="1:9" x14ac:dyDescent="0.25">
      <c r="A380" s="20" t="s">
        <v>370</v>
      </c>
      <c r="B380" s="20" t="s">
        <v>378</v>
      </c>
      <c r="C380" s="21">
        <v>18410</v>
      </c>
      <c r="D380" s="19">
        <v>0</v>
      </c>
      <c r="E380" s="19">
        <v>0</v>
      </c>
      <c r="F380" s="19">
        <f t="shared" si="5"/>
        <v>0</v>
      </c>
      <c r="G380" s="19">
        <v>60</v>
      </c>
      <c r="H380" s="19">
        <v>41</v>
      </c>
      <c r="I380" s="19">
        <f>SUM(G380+H380)</f>
        <v>101</v>
      </c>
    </row>
    <row r="381" spans="1:9" x14ac:dyDescent="0.25">
      <c r="A381" s="3" t="s">
        <v>370</v>
      </c>
      <c r="B381" s="3" t="s">
        <v>379</v>
      </c>
      <c r="C381" s="4">
        <v>18460</v>
      </c>
      <c r="D381" s="19">
        <v>14</v>
      </c>
      <c r="E381" s="19">
        <v>20</v>
      </c>
      <c r="F381" s="19">
        <f t="shared" si="5"/>
        <v>34</v>
      </c>
      <c r="G381" s="19">
        <v>94</v>
      </c>
      <c r="H381" s="19">
        <v>30</v>
      </c>
      <c r="I381" s="19">
        <f>SUM(G381+H381)</f>
        <v>124</v>
      </c>
    </row>
    <row r="382" spans="1:9" x14ac:dyDescent="0.25">
      <c r="A382" s="20" t="s">
        <v>370</v>
      </c>
      <c r="B382" s="20" t="s">
        <v>380</v>
      </c>
      <c r="C382" s="21">
        <v>18479</v>
      </c>
      <c r="D382" s="19">
        <v>2</v>
      </c>
      <c r="E382" s="19">
        <v>0</v>
      </c>
      <c r="F382" s="19">
        <f t="shared" si="5"/>
        <v>2</v>
      </c>
      <c r="G382" s="19">
        <v>3</v>
      </c>
      <c r="H382" s="19">
        <v>1</v>
      </c>
      <c r="I382" s="19">
        <f>SUM(G382+H382)</f>
        <v>4</v>
      </c>
    </row>
    <row r="383" spans="1:9" x14ac:dyDescent="0.25">
      <c r="A383" s="3" t="s">
        <v>370</v>
      </c>
      <c r="B383" s="3" t="s">
        <v>381</v>
      </c>
      <c r="C383" s="4">
        <v>18592</v>
      </c>
      <c r="D383" s="19">
        <v>6</v>
      </c>
      <c r="E383" s="19">
        <v>10</v>
      </c>
      <c r="F383" s="19">
        <f t="shared" si="5"/>
        <v>16</v>
      </c>
      <c r="G383" s="19">
        <v>225</v>
      </c>
      <c r="H383" s="19">
        <v>80</v>
      </c>
      <c r="I383" s="19">
        <f>SUM(G383+H383)</f>
        <v>305</v>
      </c>
    </row>
    <row r="384" spans="1:9" x14ac:dyDescent="0.25">
      <c r="A384" s="20" t="s">
        <v>370</v>
      </c>
      <c r="B384" s="20" t="s">
        <v>382</v>
      </c>
      <c r="C384" s="21">
        <v>18610</v>
      </c>
      <c r="D384" s="19">
        <v>0</v>
      </c>
      <c r="E384" s="19">
        <v>5</v>
      </c>
      <c r="F384" s="19">
        <f t="shared" si="5"/>
        <v>5</v>
      </c>
      <c r="G384" s="19">
        <v>6</v>
      </c>
      <c r="H384" s="19">
        <v>3</v>
      </c>
      <c r="I384" s="19">
        <f>SUM(G384+H384)</f>
        <v>9</v>
      </c>
    </row>
    <row r="385" spans="1:9" x14ac:dyDescent="0.25">
      <c r="A385" s="3" t="s">
        <v>370</v>
      </c>
      <c r="B385" s="3" t="s">
        <v>383</v>
      </c>
      <c r="C385" s="4">
        <v>18753</v>
      </c>
      <c r="D385" s="19">
        <v>121</v>
      </c>
      <c r="E385" s="19">
        <v>64</v>
      </c>
      <c r="F385" s="19">
        <f t="shared" si="5"/>
        <v>185</v>
      </c>
      <c r="G385" s="19">
        <v>2190</v>
      </c>
      <c r="H385" s="19">
        <v>1103</v>
      </c>
      <c r="I385" s="19">
        <f>SUM(G385+H385)</f>
        <v>3293</v>
      </c>
    </row>
    <row r="386" spans="1:9" x14ac:dyDescent="0.25">
      <c r="A386" s="20" t="s">
        <v>370</v>
      </c>
      <c r="B386" s="20" t="s">
        <v>384</v>
      </c>
      <c r="C386" s="21">
        <v>18756</v>
      </c>
      <c r="D386" s="19">
        <v>1</v>
      </c>
      <c r="E386" s="19">
        <v>1</v>
      </c>
      <c r="F386" s="19">
        <f t="shared" si="5"/>
        <v>2</v>
      </c>
      <c r="G386" s="19">
        <v>219</v>
      </c>
      <c r="H386" s="19">
        <v>93</v>
      </c>
      <c r="I386" s="19">
        <f>SUM(G386+H386)</f>
        <v>312</v>
      </c>
    </row>
    <row r="387" spans="1:9" x14ac:dyDescent="0.25">
      <c r="A387" s="3" t="s">
        <v>370</v>
      </c>
      <c r="B387" s="3" t="s">
        <v>385</v>
      </c>
      <c r="C387" s="4">
        <v>18785</v>
      </c>
      <c r="D387" s="19">
        <v>0</v>
      </c>
      <c r="E387" s="19">
        <v>0</v>
      </c>
      <c r="F387" s="19">
        <f t="shared" si="5"/>
        <v>0</v>
      </c>
      <c r="G387" s="19">
        <v>2</v>
      </c>
      <c r="H387" s="19">
        <v>1</v>
      </c>
      <c r="I387" s="19">
        <f>SUM(G387+H387)</f>
        <v>3</v>
      </c>
    </row>
    <row r="388" spans="1:9" x14ac:dyDescent="0.25">
      <c r="A388" s="20" t="s">
        <v>370</v>
      </c>
      <c r="B388" s="20" t="s">
        <v>137</v>
      </c>
      <c r="C388" s="21">
        <v>18860</v>
      </c>
      <c r="D388" s="19">
        <v>3</v>
      </c>
      <c r="E388" s="19">
        <v>3</v>
      </c>
      <c r="F388" s="19">
        <f t="shared" si="5"/>
        <v>6</v>
      </c>
      <c r="G388" s="19">
        <v>81</v>
      </c>
      <c r="H388" s="19">
        <v>68</v>
      </c>
      <c r="I388" s="19">
        <f>SUM(G388+H388)</f>
        <v>149</v>
      </c>
    </row>
    <row r="389" spans="1:9" x14ac:dyDescent="0.25">
      <c r="A389" s="3" t="s">
        <v>386</v>
      </c>
      <c r="B389" s="3" t="s">
        <v>388</v>
      </c>
      <c r="C389" s="4">
        <v>85010</v>
      </c>
      <c r="D389" s="19">
        <v>145</v>
      </c>
      <c r="E389" s="19">
        <v>152</v>
      </c>
      <c r="F389" s="19">
        <f t="shared" si="5"/>
        <v>297</v>
      </c>
      <c r="G389" s="19">
        <v>600</v>
      </c>
      <c r="H389" s="19">
        <v>504</v>
      </c>
      <c r="I389" s="19">
        <f>SUM(G389+H389)</f>
        <v>1104</v>
      </c>
    </row>
    <row r="390" spans="1:9" x14ac:dyDescent="0.25">
      <c r="A390" s="20" t="s">
        <v>386</v>
      </c>
      <c r="B390" s="20" t="s">
        <v>389</v>
      </c>
      <c r="C390" s="21">
        <v>85015</v>
      </c>
      <c r="D390" s="19">
        <v>3</v>
      </c>
      <c r="E390" s="19">
        <v>0</v>
      </c>
      <c r="F390" s="19">
        <f t="shared" si="5"/>
        <v>3</v>
      </c>
      <c r="G390" s="19">
        <v>8</v>
      </c>
      <c r="H390" s="19">
        <v>8</v>
      </c>
      <c r="I390" s="19">
        <f>SUM(G390+H390)</f>
        <v>16</v>
      </c>
    </row>
    <row r="391" spans="1:9" x14ac:dyDescent="0.25">
      <c r="A391" s="3" t="s">
        <v>386</v>
      </c>
      <c r="B391" s="3" t="s">
        <v>390</v>
      </c>
      <c r="C391" s="4">
        <v>85125</v>
      </c>
      <c r="D391" s="19">
        <v>49</v>
      </c>
      <c r="E391" s="19">
        <v>35</v>
      </c>
      <c r="F391" s="19">
        <f t="shared" si="5"/>
        <v>84</v>
      </c>
      <c r="G391" s="19">
        <v>1926</v>
      </c>
      <c r="H391" s="19">
        <v>1670</v>
      </c>
      <c r="I391" s="19">
        <f>SUM(G391+H391)</f>
        <v>3596</v>
      </c>
    </row>
    <row r="392" spans="1:9" x14ac:dyDescent="0.25">
      <c r="A392" s="20" t="s">
        <v>386</v>
      </c>
      <c r="B392" s="20" t="s">
        <v>391</v>
      </c>
      <c r="C392" s="21">
        <v>85136</v>
      </c>
      <c r="D392" s="19">
        <v>45</v>
      </c>
      <c r="E392" s="19">
        <v>25</v>
      </c>
      <c r="F392" s="19">
        <f t="shared" si="5"/>
        <v>70</v>
      </c>
      <c r="G392" s="19">
        <v>73</v>
      </c>
      <c r="H392" s="19">
        <v>60</v>
      </c>
      <c r="I392" s="19">
        <f>SUM(G392+H392)</f>
        <v>133</v>
      </c>
    </row>
    <row r="393" spans="1:9" x14ac:dyDescent="0.25">
      <c r="A393" s="3" t="s">
        <v>386</v>
      </c>
      <c r="B393" s="3" t="s">
        <v>392</v>
      </c>
      <c r="C393" s="4">
        <v>85139</v>
      </c>
      <c r="D393" s="19">
        <v>32</v>
      </c>
      <c r="E393" s="19">
        <v>30</v>
      </c>
      <c r="F393" s="19">
        <f t="shared" si="5"/>
        <v>62</v>
      </c>
      <c r="G393" s="19">
        <v>354</v>
      </c>
      <c r="H393" s="19">
        <v>347</v>
      </c>
      <c r="I393" s="19">
        <f>SUM(G393+H393)</f>
        <v>701</v>
      </c>
    </row>
    <row r="394" spans="1:9" x14ac:dyDescent="0.25">
      <c r="A394" s="20" t="s">
        <v>386</v>
      </c>
      <c r="B394" s="20" t="s">
        <v>393</v>
      </c>
      <c r="C394" s="21">
        <v>85162</v>
      </c>
      <c r="D394" s="19">
        <v>35</v>
      </c>
      <c r="E394" s="19">
        <v>30</v>
      </c>
      <c r="F394" s="19">
        <f t="shared" si="5"/>
        <v>65</v>
      </c>
      <c r="G394" s="19">
        <v>170</v>
      </c>
      <c r="H394" s="19">
        <v>97</v>
      </c>
      <c r="I394" s="19">
        <f>SUM(G394+H394)</f>
        <v>267</v>
      </c>
    </row>
    <row r="395" spans="1:9" x14ac:dyDescent="0.25">
      <c r="A395" s="3" t="s">
        <v>386</v>
      </c>
      <c r="B395" s="3" t="s">
        <v>394</v>
      </c>
      <c r="C395" s="4">
        <v>85225</v>
      </c>
      <c r="D395" s="19">
        <v>52</v>
      </c>
      <c r="E395" s="19">
        <v>51</v>
      </c>
      <c r="F395" s="19">
        <f t="shared" ref="F395:F458" si="6">SUM(D395:E395)</f>
        <v>103</v>
      </c>
      <c r="G395" s="19">
        <v>635</v>
      </c>
      <c r="H395" s="19">
        <v>504</v>
      </c>
      <c r="I395" s="19">
        <f>SUM(G395+H395)</f>
        <v>1139</v>
      </c>
    </row>
    <row r="396" spans="1:9" x14ac:dyDescent="0.25">
      <c r="A396" s="20" t="s">
        <v>386</v>
      </c>
      <c r="B396" s="20" t="s">
        <v>395</v>
      </c>
      <c r="C396" s="21">
        <v>85230</v>
      </c>
      <c r="D396" s="19">
        <v>0</v>
      </c>
      <c r="E396" s="19">
        <v>0</v>
      </c>
      <c r="F396" s="19">
        <f t="shared" si="6"/>
        <v>0</v>
      </c>
      <c r="G396" s="19">
        <v>48</v>
      </c>
      <c r="H396" s="19">
        <v>20</v>
      </c>
      <c r="I396" s="19">
        <f>SUM(G396+H396)</f>
        <v>68</v>
      </c>
    </row>
    <row r="397" spans="1:9" x14ac:dyDescent="0.25">
      <c r="A397" s="3" t="s">
        <v>386</v>
      </c>
      <c r="B397" s="3" t="s">
        <v>396</v>
      </c>
      <c r="C397" s="4">
        <v>85250</v>
      </c>
      <c r="D397" s="19">
        <v>172</v>
      </c>
      <c r="E397" s="19">
        <v>95</v>
      </c>
      <c r="F397" s="19">
        <f t="shared" si="6"/>
        <v>267</v>
      </c>
      <c r="G397" s="19">
        <v>1826</v>
      </c>
      <c r="H397" s="19">
        <v>1250</v>
      </c>
      <c r="I397" s="19">
        <f>SUM(G397+H397)</f>
        <v>3076</v>
      </c>
    </row>
    <row r="398" spans="1:9" x14ac:dyDescent="0.25">
      <c r="A398" s="20" t="s">
        <v>386</v>
      </c>
      <c r="B398" s="20" t="s">
        <v>397</v>
      </c>
      <c r="C398" s="21">
        <v>85263</v>
      </c>
      <c r="D398" s="19">
        <v>73</v>
      </c>
      <c r="E398" s="19">
        <v>61</v>
      </c>
      <c r="F398" s="19">
        <f t="shared" si="6"/>
        <v>134</v>
      </c>
      <c r="G398" s="19">
        <v>120</v>
      </c>
      <c r="H398" s="19">
        <v>95</v>
      </c>
      <c r="I398" s="19">
        <f>SUM(G398+H398)</f>
        <v>215</v>
      </c>
    </row>
    <row r="399" spans="1:9" x14ac:dyDescent="0.25">
      <c r="A399" s="3" t="s">
        <v>386</v>
      </c>
      <c r="B399" s="3" t="s">
        <v>398</v>
      </c>
      <c r="C399" s="4">
        <v>85279</v>
      </c>
      <c r="D399" s="19">
        <v>0</v>
      </c>
      <c r="E399" s="19">
        <v>0</v>
      </c>
      <c r="F399" s="19">
        <f t="shared" si="6"/>
        <v>0</v>
      </c>
      <c r="G399" s="19">
        <v>8</v>
      </c>
      <c r="H399" s="19">
        <v>9</v>
      </c>
      <c r="I399" s="19">
        <f>SUM(G399+H399)</f>
        <v>17</v>
      </c>
    </row>
    <row r="400" spans="1:9" x14ac:dyDescent="0.25">
      <c r="A400" s="20" t="s">
        <v>386</v>
      </c>
      <c r="B400" s="20" t="s">
        <v>106</v>
      </c>
      <c r="C400" s="21">
        <v>85300</v>
      </c>
      <c r="D400" s="19">
        <v>15</v>
      </c>
      <c r="E400" s="19">
        <v>22</v>
      </c>
      <c r="F400" s="19">
        <f t="shared" si="6"/>
        <v>37</v>
      </c>
      <c r="G400" s="19">
        <v>160</v>
      </c>
      <c r="H400" s="19">
        <v>63</v>
      </c>
      <c r="I400" s="19">
        <f>SUM(G400+H400)</f>
        <v>223</v>
      </c>
    </row>
    <row r="401" spans="1:9" x14ac:dyDescent="0.25">
      <c r="A401" s="3" t="s">
        <v>386</v>
      </c>
      <c r="B401" s="3" t="s">
        <v>399</v>
      </c>
      <c r="C401" s="4">
        <v>85315</v>
      </c>
      <c r="D401" s="19">
        <v>30</v>
      </c>
      <c r="E401" s="19">
        <v>10</v>
      </c>
      <c r="F401" s="19">
        <f t="shared" si="6"/>
        <v>40</v>
      </c>
      <c r="G401" s="19">
        <v>54</v>
      </c>
      <c r="H401" s="19">
        <v>49</v>
      </c>
      <c r="I401" s="19">
        <f>SUM(G401+H401)</f>
        <v>103</v>
      </c>
    </row>
    <row r="402" spans="1:9" x14ac:dyDescent="0.25">
      <c r="A402" s="20" t="s">
        <v>386</v>
      </c>
      <c r="B402" s="20" t="s">
        <v>400</v>
      </c>
      <c r="C402" s="21">
        <v>85325</v>
      </c>
      <c r="D402" s="19">
        <v>15</v>
      </c>
      <c r="E402" s="19">
        <v>12</v>
      </c>
      <c r="F402" s="19">
        <f t="shared" si="6"/>
        <v>27</v>
      </c>
      <c r="G402" s="19">
        <v>143</v>
      </c>
      <c r="H402" s="19">
        <v>83</v>
      </c>
      <c r="I402" s="19">
        <f>SUM(G402+H402)</f>
        <v>226</v>
      </c>
    </row>
    <row r="403" spans="1:9" x14ac:dyDescent="0.25">
      <c r="A403" s="3" t="s">
        <v>386</v>
      </c>
      <c r="B403" s="3" t="s">
        <v>401</v>
      </c>
      <c r="C403" s="4">
        <v>85400</v>
      </c>
      <c r="D403" s="19">
        <v>20</v>
      </c>
      <c r="E403" s="19">
        <v>15</v>
      </c>
      <c r="F403" s="19">
        <f t="shared" si="6"/>
        <v>35</v>
      </c>
      <c r="G403" s="19">
        <v>32</v>
      </c>
      <c r="H403" s="19">
        <v>20</v>
      </c>
      <c r="I403" s="19">
        <f>SUM(G403+H403)</f>
        <v>52</v>
      </c>
    </row>
    <row r="404" spans="1:9" x14ac:dyDescent="0.25">
      <c r="A404" s="20" t="s">
        <v>386</v>
      </c>
      <c r="B404" s="20" t="s">
        <v>402</v>
      </c>
      <c r="C404" s="21">
        <v>85410</v>
      </c>
      <c r="D404" s="19">
        <v>0</v>
      </c>
      <c r="E404" s="19">
        <v>0</v>
      </c>
      <c r="F404" s="19">
        <f t="shared" si="6"/>
        <v>0</v>
      </c>
      <c r="G404" s="19">
        <v>44</v>
      </c>
      <c r="H404" s="19">
        <v>17</v>
      </c>
      <c r="I404" s="19">
        <f>SUM(G404+H404)</f>
        <v>61</v>
      </c>
    </row>
    <row r="405" spans="1:9" x14ac:dyDescent="0.25">
      <c r="A405" s="3" t="s">
        <v>386</v>
      </c>
      <c r="B405" s="3" t="s">
        <v>403</v>
      </c>
      <c r="C405" s="4">
        <v>85430</v>
      </c>
      <c r="D405" s="19">
        <v>33</v>
      </c>
      <c r="E405" s="19">
        <v>29</v>
      </c>
      <c r="F405" s="19">
        <f t="shared" si="6"/>
        <v>62</v>
      </c>
      <c r="G405" s="19">
        <v>222</v>
      </c>
      <c r="H405" s="19">
        <v>59</v>
      </c>
      <c r="I405" s="19">
        <f>SUM(G405+H405)</f>
        <v>281</v>
      </c>
    </row>
    <row r="406" spans="1:9" x14ac:dyDescent="0.25">
      <c r="A406" s="20" t="s">
        <v>386</v>
      </c>
      <c r="B406" s="20" t="s">
        <v>222</v>
      </c>
      <c r="C406" s="21">
        <v>85440</v>
      </c>
      <c r="D406" s="19">
        <v>15</v>
      </c>
      <c r="E406" s="19">
        <v>29</v>
      </c>
      <c r="F406" s="19">
        <f t="shared" si="6"/>
        <v>44</v>
      </c>
      <c r="G406" s="19">
        <v>183</v>
      </c>
      <c r="H406" s="19">
        <v>270</v>
      </c>
      <c r="I406" s="19">
        <f>SUM(G406+H406)</f>
        <v>453</v>
      </c>
    </row>
    <row r="407" spans="1:9" x14ac:dyDescent="0.25">
      <c r="A407" s="3" t="s">
        <v>386</v>
      </c>
      <c r="B407" s="3" t="s">
        <v>387</v>
      </c>
      <c r="C407" s="4">
        <v>85001</v>
      </c>
      <c r="D407" s="19">
        <v>195</v>
      </c>
      <c r="E407" s="19">
        <v>184</v>
      </c>
      <c r="F407" s="19">
        <f t="shared" si="6"/>
        <v>379</v>
      </c>
      <c r="G407" s="19">
        <v>1234</v>
      </c>
      <c r="H407" s="19">
        <v>904</v>
      </c>
      <c r="I407" s="19">
        <f>SUM(G407+H407)</f>
        <v>2138</v>
      </c>
    </row>
    <row r="408" spans="1:9" x14ac:dyDescent="0.25">
      <c r="A408" s="20" t="s">
        <v>404</v>
      </c>
      <c r="B408" s="20" t="s">
        <v>406</v>
      </c>
      <c r="C408" s="21">
        <v>19022</v>
      </c>
      <c r="D408" s="19">
        <v>21</v>
      </c>
      <c r="E408" s="19">
        <v>5</v>
      </c>
      <c r="F408" s="19">
        <f t="shared" si="6"/>
        <v>26</v>
      </c>
      <c r="G408" s="19">
        <v>89</v>
      </c>
      <c r="H408" s="19">
        <v>2</v>
      </c>
      <c r="I408" s="19">
        <f>SUM(G408+H408)</f>
        <v>91</v>
      </c>
    </row>
    <row r="409" spans="1:9" x14ac:dyDescent="0.25">
      <c r="A409" s="3" t="s">
        <v>404</v>
      </c>
      <c r="B409" s="3" t="s">
        <v>35</v>
      </c>
      <c r="C409" s="4">
        <v>19050</v>
      </c>
      <c r="D409" s="19">
        <v>8</v>
      </c>
      <c r="E409" s="19">
        <v>2</v>
      </c>
      <c r="F409" s="19">
        <f t="shared" si="6"/>
        <v>10</v>
      </c>
      <c r="G409" s="19">
        <v>18</v>
      </c>
      <c r="H409" s="19">
        <v>5</v>
      </c>
      <c r="I409" s="19">
        <f>SUM(G409+H409)</f>
        <v>23</v>
      </c>
    </row>
    <row r="410" spans="1:9" x14ac:dyDescent="0.25">
      <c r="A410" s="20" t="s">
        <v>404</v>
      </c>
      <c r="B410" s="20" t="s">
        <v>407</v>
      </c>
      <c r="C410" s="21">
        <v>19075</v>
      </c>
      <c r="D410" s="19">
        <v>25</v>
      </c>
      <c r="E410" s="19">
        <v>3</v>
      </c>
      <c r="F410" s="19">
        <f t="shared" si="6"/>
        <v>28</v>
      </c>
      <c r="G410" s="19">
        <v>72</v>
      </c>
      <c r="H410" s="19">
        <v>4</v>
      </c>
      <c r="I410" s="19">
        <f>SUM(G410+H410)</f>
        <v>76</v>
      </c>
    </row>
    <row r="411" spans="1:9" x14ac:dyDescent="0.25">
      <c r="A411" s="3" t="s">
        <v>404</v>
      </c>
      <c r="B411" s="3" t="s">
        <v>177</v>
      </c>
      <c r="C411" s="4">
        <v>19100</v>
      </c>
      <c r="D411" s="19">
        <v>16</v>
      </c>
      <c r="E411" s="19">
        <v>5</v>
      </c>
      <c r="F411" s="19">
        <f t="shared" si="6"/>
        <v>21</v>
      </c>
      <c r="G411" s="19">
        <v>102</v>
      </c>
      <c r="H411" s="19">
        <v>3</v>
      </c>
      <c r="I411" s="19">
        <f>SUM(G411+H411)</f>
        <v>105</v>
      </c>
    </row>
    <row r="412" spans="1:9" x14ac:dyDescent="0.25">
      <c r="A412" s="20" t="s">
        <v>404</v>
      </c>
      <c r="B412" s="20" t="s">
        <v>408</v>
      </c>
      <c r="C412" s="21">
        <v>19110</v>
      </c>
      <c r="D412" s="19">
        <v>14</v>
      </c>
      <c r="E412" s="19">
        <v>3</v>
      </c>
      <c r="F412" s="19">
        <f t="shared" si="6"/>
        <v>17</v>
      </c>
      <c r="G412" s="19">
        <v>62</v>
      </c>
      <c r="H412" s="19">
        <v>5</v>
      </c>
      <c r="I412" s="19">
        <f>SUM(G412+H412)</f>
        <v>67</v>
      </c>
    </row>
    <row r="413" spans="1:9" x14ac:dyDescent="0.25">
      <c r="A413" s="3" t="s">
        <v>404</v>
      </c>
      <c r="B413" s="3" t="s">
        <v>409</v>
      </c>
      <c r="C413" s="4">
        <v>19130</v>
      </c>
      <c r="D413" s="19">
        <v>45</v>
      </c>
      <c r="E413" s="19">
        <v>12</v>
      </c>
      <c r="F413" s="19">
        <f t="shared" si="6"/>
        <v>57</v>
      </c>
      <c r="G413" s="19">
        <v>230</v>
      </c>
      <c r="H413" s="19">
        <v>350</v>
      </c>
      <c r="I413" s="19">
        <f>SUM(G413+H413)</f>
        <v>580</v>
      </c>
    </row>
    <row r="414" spans="1:9" x14ac:dyDescent="0.25">
      <c r="A414" s="20" t="s">
        <v>404</v>
      </c>
      <c r="B414" s="20" t="s">
        <v>410</v>
      </c>
      <c r="C414" s="21">
        <v>19137</v>
      </c>
      <c r="D414" s="19">
        <v>56</v>
      </c>
      <c r="E414" s="19">
        <v>13</v>
      </c>
      <c r="F414" s="19">
        <f t="shared" si="6"/>
        <v>69</v>
      </c>
      <c r="G414" s="19">
        <v>155</v>
      </c>
      <c r="H414" s="19">
        <v>0</v>
      </c>
      <c r="I414" s="19">
        <f>SUM(G414+H414)</f>
        <v>155</v>
      </c>
    </row>
    <row r="415" spans="1:9" x14ac:dyDescent="0.25">
      <c r="A415" s="3" t="s">
        <v>404</v>
      </c>
      <c r="B415" s="3" t="s">
        <v>411</v>
      </c>
      <c r="C415" s="4">
        <v>19142</v>
      </c>
      <c r="D415" s="19">
        <v>43</v>
      </c>
      <c r="E415" s="19">
        <v>15</v>
      </c>
      <c r="F415" s="19">
        <f t="shared" si="6"/>
        <v>58</v>
      </c>
      <c r="G415" s="19">
        <v>105</v>
      </c>
      <c r="H415" s="19">
        <v>200</v>
      </c>
      <c r="I415" s="19">
        <f>SUM(G415+H415)</f>
        <v>305</v>
      </c>
    </row>
    <row r="416" spans="1:9" x14ac:dyDescent="0.25">
      <c r="A416" s="20" t="s">
        <v>404</v>
      </c>
      <c r="B416" s="20" t="s">
        <v>412</v>
      </c>
      <c r="C416" s="21">
        <v>19212</v>
      </c>
      <c r="D416" s="19">
        <v>158</v>
      </c>
      <c r="E416" s="19">
        <v>25</v>
      </c>
      <c r="F416" s="19">
        <f t="shared" si="6"/>
        <v>183</v>
      </c>
      <c r="G416" s="19">
        <v>135</v>
      </c>
      <c r="H416" s="19">
        <v>131</v>
      </c>
      <c r="I416" s="19">
        <f>SUM(G416+H416)</f>
        <v>266</v>
      </c>
    </row>
    <row r="417" spans="1:9" x14ac:dyDescent="0.25">
      <c r="A417" s="3" t="s">
        <v>404</v>
      </c>
      <c r="B417" s="3" t="s">
        <v>413</v>
      </c>
      <c r="C417" s="4">
        <v>19256</v>
      </c>
      <c r="D417" s="19">
        <v>56</v>
      </c>
      <c r="E417" s="19">
        <v>116</v>
      </c>
      <c r="F417" s="19">
        <f t="shared" si="6"/>
        <v>172</v>
      </c>
      <c r="G417" s="19">
        <v>250</v>
      </c>
      <c r="H417" s="19">
        <v>485</v>
      </c>
      <c r="I417" s="19">
        <f>SUM(G417+H417)</f>
        <v>735</v>
      </c>
    </row>
    <row r="418" spans="1:9" x14ac:dyDescent="0.25">
      <c r="A418" s="20" t="s">
        <v>404</v>
      </c>
      <c r="B418" s="20" t="s">
        <v>371</v>
      </c>
      <c r="C418" s="21">
        <v>19290</v>
      </c>
      <c r="D418" s="19">
        <v>10</v>
      </c>
      <c r="E418" s="19">
        <v>21</v>
      </c>
      <c r="F418" s="19">
        <f t="shared" si="6"/>
        <v>31</v>
      </c>
      <c r="G418" s="19">
        <v>75</v>
      </c>
      <c r="H418" s="19">
        <v>80</v>
      </c>
      <c r="I418" s="19">
        <f>SUM(G418+H418)</f>
        <v>155</v>
      </c>
    </row>
    <row r="419" spans="1:9" x14ac:dyDescent="0.25">
      <c r="A419" s="3" t="s">
        <v>404</v>
      </c>
      <c r="B419" s="3" t="s">
        <v>414</v>
      </c>
      <c r="C419" s="4">
        <v>19300</v>
      </c>
      <c r="D419" s="19">
        <v>1</v>
      </c>
      <c r="E419" s="19">
        <v>1</v>
      </c>
      <c r="F419" s="19">
        <f t="shared" si="6"/>
        <v>2</v>
      </c>
      <c r="G419" s="19">
        <v>21</v>
      </c>
      <c r="H419" s="19">
        <v>0</v>
      </c>
      <c r="I419" s="19">
        <f>SUM(G419+H419)</f>
        <v>21</v>
      </c>
    </row>
    <row r="420" spans="1:9" x14ac:dyDescent="0.25">
      <c r="A420" s="20" t="s">
        <v>404</v>
      </c>
      <c r="B420" s="20" t="s">
        <v>415</v>
      </c>
      <c r="C420" s="21">
        <v>19318</v>
      </c>
      <c r="D420" s="19">
        <v>0</v>
      </c>
      <c r="E420" s="19">
        <v>0</v>
      </c>
      <c r="F420" s="19">
        <f t="shared" si="6"/>
        <v>0</v>
      </c>
      <c r="G420" s="19">
        <v>8</v>
      </c>
      <c r="H420" s="19">
        <v>5</v>
      </c>
      <c r="I420" s="19">
        <f>SUM(G420+H420)</f>
        <v>13</v>
      </c>
    </row>
    <row r="421" spans="1:9" x14ac:dyDescent="0.25">
      <c r="A421" s="3" t="s">
        <v>404</v>
      </c>
      <c r="B421" s="3" t="s">
        <v>416</v>
      </c>
      <c r="C421" s="4">
        <v>19355</v>
      </c>
      <c r="D421" s="19">
        <v>17</v>
      </c>
      <c r="E421" s="19">
        <v>25</v>
      </c>
      <c r="F421" s="19">
        <f t="shared" si="6"/>
        <v>42</v>
      </c>
      <c r="G421" s="19">
        <v>265</v>
      </c>
      <c r="H421" s="19">
        <v>305</v>
      </c>
      <c r="I421" s="19">
        <f>SUM(G421+H421)</f>
        <v>570</v>
      </c>
    </row>
    <row r="422" spans="1:9" x14ac:dyDescent="0.25">
      <c r="A422" s="20" t="s">
        <v>404</v>
      </c>
      <c r="B422" s="20" t="s">
        <v>417</v>
      </c>
      <c r="C422" s="21">
        <v>19364</v>
      </c>
      <c r="D422" s="19">
        <v>8</v>
      </c>
      <c r="E422" s="19">
        <v>12</v>
      </c>
      <c r="F422" s="19">
        <f t="shared" si="6"/>
        <v>20</v>
      </c>
      <c r="G422" s="19">
        <v>80</v>
      </c>
      <c r="H422" s="19">
        <v>76</v>
      </c>
      <c r="I422" s="19">
        <f>SUM(G422+H422)</f>
        <v>156</v>
      </c>
    </row>
    <row r="423" spans="1:9" x14ac:dyDescent="0.25">
      <c r="A423" s="3" t="s">
        <v>404</v>
      </c>
      <c r="B423" s="3" t="s">
        <v>418</v>
      </c>
      <c r="C423" s="4">
        <v>19392</v>
      </c>
      <c r="D423" s="19">
        <v>12</v>
      </c>
      <c r="E423" s="19">
        <v>15</v>
      </c>
      <c r="F423" s="19">
        <f t="shared" si="6"/>
        <v>27</v>
      </c>
      <c r="G423" s="19">
        <v>24</v>
      </c>
      <c r="H423" s="19">
        <v>45</v>
      </c>
      <c r="I423" s="19">
        <f>SUM(G423+H423)</f>
        <v>69</v>
      </c>
    </row>
    <row r="424" spans="1:9" x14ac:dyDescent="0.25">
      <c r="A424" s="20" t="s">
        <v>404</v>
      </c>
      <c r="B424" s="20" t="s">
        <v>419</v>
      </c>
      <c r="C424" s="21">
        <v>19397</v>
      </c>
      <c r="D424" s="19">
        <v>8</v>
      </c>
      <c r="E424" s="19">
        <v>13</v>
      </c>
      <c r="F424" s="19">
        <f t="shared" si="6"/>
        <v>21</v>
      </c>
      <c r="G424" s="19">
        <v>25</v>
      </c>
      <c r="H424" s="19">
        <v>35</v>
      </c>
      <c r="I424" s="19">
        <f>SUM(G424+H424)</f>
        <v>60</v>
      </c>
    </row>
    <row r="425" spans="1:9" x14ac:dyDescent="0.25">
      <c r="A425" s="3" t="s">
        <v>404</v>
      </c>
      <c r="B425" s="3" t="s">
        <v>420</v>
      </c>
      <c r="C425" s="4">
        <v>19418</v>
      </c>
      <c r="D425" s="19">
        <v>0</v>
      </c>
      <c r="E425" s="19">
        <v>0</v>
      </c>
      <c r="F425" s="19">
        <f t="shared" si="6"/>
        <v>0</v>
      </c>
      <c r="G425" s="19">
        <v>0</v>
      </c>
      <c r="H425" s="19">
        <v>0</v>
      </c>
      <c r="I425" s="19">
        <f>SUM(G425+H425)</f>
        <v>0</v>
      </c>
    </row>
    <row r="426" spans="1:9" x14ac:dyDescent="0.25">
      <c r="A426" s="20" t="s">
        <v>404</v>
      </c>
      <c r="B426" s="20" t="s">
        <v>421</v>
      </c>
      <c r="C426" s="21">
        <v>19450</v>
      </c>
      <c r="D426" s="19">
        <v>57</v>
      </c>
      <c r="E426" s="19">
        <v>59</v>
      </c>
      <c r="F426" s="19">
        <f t="shared" si="6"/>
        <v>116</v>
      </c>
      <c r="G426" s="19">
        <v>90</v>
      </c>
      <c r="H426" s="19">
        <v>155</v>
      </c>
      <c r="I426" s="19">
        <f>SUM(G426+H426)</f>
        <v>245</v>
      </c>
    </row>
    <row r="427" spans="1:9" x14ac:dyDescent="0.25">
      <c r="A427" s="3" t="s">
        <v>404</v>
      </c>
      <c r="B427" s="3" t="s">
        <v>422</v>
      </c>
      <c r="C427" s="4">
        <v>19455</v>
      </c>
      <c r="D427" s="19">
        <v>13</v>
      </c>
      <c r="E427" s="19">
        <v>15</v>
      </c>
      <c r="F427" s="19">
        <f t="shared" si="6"/>
        <v>28</v>
      </c>
      <c r="G427" s="19">
        <v>25</v>
      </c>
      <c r="H427" s="19">
        <v>20</v>
      </c>
      <c r="I427" s="19">
        <f>SUM(G427+H427)</f>
        <v>45</v>
      </c>
    </row>
    <row r="428" spans="1:9" x14ac:dyDescent="0.25">
      <c r="A428" s="20" t="s">
        <v>404</v>
      </c>
      <c r="B428" s="20" t="s">
        <v>200</v>
      </c>
      <c r="C428" s="21">
        <v>19473</v>
      </c>
      <c r="D428" s="19">
        <v>18</v>
      </c>
      <c r="E428" s="19">
        <v>45</v>
      </c>
      <c r="F428" s="19">
        <f t="shared" si="6"/>
        <v>63</v>
      </c>
      <c r="G428" s="19">
        <v>50</v>
      </c>
      <c r="H428" s="19">
        <v>90</v>
      </c>
      <c r="I428" s="19">
        <f>SUM(G428+H428)</f>
        <v>140</v>
      </c>
    </row>
    <row r="429" spans="1:9" x14ac:dyDescent="0.25">
      <c r="A429" s="3" t="s">
        <v>404</v>
      </c>
      <c r="B429" s="3" t="s">
        <v>423</v>
      </c>
      <c r="C429" s="4">
        <v>19513</v>
      </c>
      <c r="D429" s="19">
        <v>8</v>
      </c>
      <c r="E429" s="19">
        <v>12</v>
      </c>
      <c r="F429" s="19">
        <f t="shared" si="6"/>
        <v>20</v>
      </c>
      <c r="G429" s="19">
        <v>25</v>
      </c>
      <c r="H429" s="19">
        <v>35</v>
      </c>
      <c r="I429" s="19">
        <f>SUM(G429+H429)</f>
        <v>60</v>
      </c>
    </row>
    <row r="430" spans="1:9" x14ac:dyDescent="0.25">
      <c r="A430" s="20" t="s">
        <v>404</v>
      </c>
      <c r="B430" s="20" t="s">
        <v>284</v>
      </c>
      <c r="C430" s="21">
        <v>19517</v>
      </c>
      <c r="D430" s="19">
        <v>4</v>
      </c>
      <c r="E430" s="19">
        <v>5</v>
      </c>
      <c r="F430" s="19">
        <f t="shared" si="6"/>
        <v>9</v>
      </c>
      <c r="G430" s="19">
        <v>22</v>
      </c>
      <c r="H430" s="19">
        <v>37</v>
      </c>
      <c r="I430" s="19">
        <f>SUM(G430+H430)</f>
        <v>59</v>
      </c>
    </row>
    <row r="431" spans="1:9" x14ac:dyDescent="0.25">
      <c r="A431" s="3" t="s">
        <v>404</v>
      </c>
      <c r="B431" s="3" t="s">
        <v>424</v>
      </c>
      <c r="C431" s="4">
        <v>19532</v>
      </c>
      <c r="D431" s="19">
        <v>76</v>
      </c>
      <c r="E431" s="19">
        <v>95</v>
      </c>
      <c r="F431" s="19">
        <f t="shared" si="6"/>
        <v>171</v>
      </c>
      <c r="G431" s="19">
        <v>250</v>
      </c>
      <c r="H431" s="19">
        <v>360</v>
      </c>
      <c r="I431" s="19">
        <f>SUM(G431+H431)</f>
        <v>610</v>
      </c>
    </row>
    <row r="432" spans="1:9" x14ac:dyDescent="0.25">
      <c r="A432" s="20" t="s">
        <v>404</v>
      </c>
      <c r="B432" s="20" t="s">
        <v>425</v>
      </c>
      <c r="C432" s="21">
        <v>19533</v>
      </c>
      <c r="D432" s="19">
        <v>0</v>
      </c>
      <c r="E432" s="19">
        <v>0</v>
      </c>
      <c r="F432" s="19">
        <f t="shared" si="6"/>
        <v>0</v>
      </c>
      <c r="G432" s="19">
        <v>54</v>
      </c>
      <c r="H432" s="19">
        <v>36</v>
      </c>
      <c r="I432" s="19">
        <f>SUM(G432+H432)</f>
        <v>90</v>
      </c>
    </row>
    <row r="433" spans="1:9" x14ac:dyDescent="0.25">
      <c r="A433" s="3" t="s">
        <v>404</v>
      </c>
      <c r="B433" s="3" t="s">
        <v>426</v>
      </c>
      <c r="C433" s="4">
        <v>19548</v>
      </c>
      <c r="D433" s="19">
        <v>14</v>
      </c>
      <c r="E433" s="19">
        <v>8</v>
      </c>
      <c r="F433" s="19">
        <f t="shared" si="6"/>
        <v>22</v>
      </c>
      <c r="G433" s="19">
        <v>45</v>
      </c>
      <c r="H433" s="19">
        <v>82</v>
      </c>
      <c r="I433" s="19">
        <f>SUM(G433+H433)</f>
        <v>127</v>
      </c>
    </row>
    <row r="434" spans="1:9" x14ac:dyDescent="0.25">
      <c r="A434" s="20" t="s">
        <v>404</v>
      </c>
      <c r="B434" s="20" t="s">
        <v>405</v>
      </c>
      <c r="C434" s="21">
        <v>19001</v>
      </c>
      <c r="D434" s="19">
        <v>103</v>
      </c>
      <c r="E434" s="19">
        <v>12</v>
      </c>
      <c r="F434" s="19">
        <f t="shared" si="6"/>
        <v>115</v>
      </c>
      <c r="G434" s="19">
        <v>123</v>
      </c>
      <c r="H434" s="19">
        <v>302</v>
      </c>
      <c r="I434" s="19">
        <f>SUM(G434+H434)</f>
        <v>425</v>
      </c>
    </row>
    <row r="435" spans="1:9" x14ac:dyDescent="0.25">
      <c r="A435" s="3" t="s">
        <v>404</v>
      </c>
      <c r="B435" s="3" t="s">
        <v>427</v>
      </c>
      <c r="C435" s="4">
        <v>19573</v>
      </c>
      <c r="D435" s="19">
        <v>5</v>
      </c>
      <c r="E435" s="19">
        <v>4</v>
      </c>
      <c r="F435" s="19">
        <f t="shared" si="6"/>
        <v>9</v>
      </c>
      <c r="G435" s="19">
        <v>255</v>
      </c>
      <c r="H435" s="19">
        <v>221</v>
      </c>
      <c r="I435" s="19">
        <f>SUM(G435+H435)</f>
        <v>476</v>
      </c>
    </row>
    <row r="436" spans="1:9" x14ac:dyDescent="0.25">
      <c r="A436" s="20" t="s">
        <v>404</v>
      </c>
      <c r="B436" s="20" t="s">
        <v>428</v>
      </c>
      <c r="C436" s="21">
        <v>19585</v>
      </c>
      <c r="D436" s="19">
        <v>4</v>
      </c>
      <c r="E436" s="19">
        <v>6</v>
      </c>
      <c r="F436" s="19">
        <f t="shared" si="6"/>
        <v>10</v>
      </c>
      <c r="G436" s="19">
        <v>62</v>
      </c>
      <c r="H436" s="19">
        <v>45</v>
      </c>
      <c r="I436" s="19">
        <f>SUM(G436+H436)</f>
        <v>107</v>
      </c>
    </row>
    <row r="437" spans="1:9" x14ac:dyDescent="0.25">
      <c r="A437" s="3" t="s">
        <v>404</v>
      </c>
      <c r="B437" s="3" t="s">
        <v>429</v>
      </c>
      <c r="C437" s="4">
        <v>19622</v>
      </c>
      <c r="D437" s="19">
        <v>12</v>
      </c>
      <c r="E437" s="19">
        <v>6</v>
      </c>
      <c r="F437" s="19">
        <f t="shared" si="6"/>
        <v>18</v>
      </c>
      <c r="G437" s="19">
        <v>14</v>
      </c>
      <c r="H437" s="19">
        <v>12</v>
      </c>
      <c r="I437" s="19">
        <f>SUM(G437+H437)</f>
        <v>26</v>
      </c>
    </row>
    <row r="438" spans="1:9" x14ac:dyDescent="0.25">
      <c r="A438" s="20" t="s">
        <v>404</v>
      </c>
      <c r="B438" s="20" t="s">
        <v>430</v>
      </c>
      <c r="C438" s="21">
        <v>19693</v>
      </c>
      <c r="D438" s="19">
        <v>9</v>
      </c>
      <c r="E438" s="19">
        <v>8</v>
      </c>
      <c r="F438" s="19">
        <f t="shared" si="6"/>
        <v>17</v>
      </c>
      <c r="G438" s="19">
        <v>110</v>
      </c>
      <c r="H438" s="19">
        <v>18</v>
      </c>
      <c r="I438" s="19">
        <f>SUM(G438+H438)</f>
        <v>128</v>
      </c>
    </row>
    <row r="439" spans="1:9" x14ac:dyDescent="0.25">
      <c r="A439" s="3" t="s">
        <v>404</v>
      </c>
      <c r="B439" s="3" t="s">
        <v>214</v>
      </c>
      <c r="C439" s="4">
        <v>19701</v>
      </c>
      <c r="D439" s="19">
        <v>21</v>
      </c>
      <c r="E439" s="19">
        <v>19</v>
      </c>
      <c r="F439" s="19">
        <f t="shared" si="6"/>
        <v>40</v>
      </c>
      <c r="G439" s="19">
        <v>75</v>
      </c>
      <c r="H439" s="19">
        <v>52</v>
      </c>
      <c r="I439" s="19">
        <f>SUM(G439+H439)</f>
        <v>127</v>
      </c>
    </row>
    <row r="440" spans="1:9" x14ac:dyDescent="0.25">
      <c r="A440" s="20" t="s">
        <v>404</v>
      </c>
      <c r="B440" s="20" t="s">
        <v>431</v>
      </c>
      <c r="C440" s="21">
        <v>19698</v>
      </c>
      <c r="D440" s="19">
        <v>35</v>
      </c>
      <c r="E440" s="19">
        <v>38</v>
      </c>
      <c r="F440" s="19">
        <f t="shared" si="6"/>
        <v>73</v>
      </c>
      <c r="G440" s="19">
        <v>241</v>
      </c>
      <c r="H440" s="19">
        <v>223</v>
      </c>
      <c r="I440" s="19">
        <f>SUM(G440+H440)</f>
        <v>464</v>
      </c>
    </row>
    <row r="441" spans="1:9" x14ac:dyDescent="0.25">
      <c r="A441" s="3" t="s">
        <v>404</v>
      </c>
      <c r="B441" s="3" t="s">
        <v>432</v>
      </c>
      <c r="C441" s="4">
        <v>19743</v>
      </c>
      <c r="D441" s="19">
        <v>18</v>
      </c>
      <c r="E441" s="19">
        <v>19</v>
      </c>
      <c r="F441" s="19">
        <f t="shared" si="6"/>
        <v>37</v>
      </c>
      <c r="G441" s="19">
        <v>302</v>
      </c>
      <c r="H441" s="19">
        <v>223</v>
      </c>
      <c r="I441" s="19">
        <f>SUM(G441+H441)</f>
        <v>525</v>
      </c>
    </row>
    <row r="442" spans="1:9" x14ac:dyDescent="0.25">
      <c r="A442" s="20" t="s">
        <v>404</v>
      </c>
      <c r="B442" s="20" t="s">
        <v>433</v>
      </c>
      <c r="C442" s="21">
        <v>19760</v>
      </c>
      <c r="D442" s="19">
        <v>8</v>
      </c>
      <c r="E442" s="19">
        <v>6</v>
      </c>
      <c r="F442" s="19">
        <f t="shared" si="6"/>
        <v>14</v>
      </c>
      <c r="G442" s="19">
        <v>78</v>
      </c>
      <c r="H442" s="19">
        <v>59</v>
      </c>
      <c r="I442" s="19">
        <f>SUM(G442+H442)</f>
        <v>137</v>
      </c>
    </row>
    <row r="443" spans="1:9" x14ac:dyDescent="0.25">
      <c r="A443" s="3" t="s">
        <v>404</v>
      </c>
      <c r="B443" s="3" t="s">
        <v>434</v>
      </c>
      <c r="C443" s="4">
        <v>19780</v>
      </c>
      <c r="D443" s="19">
        <v>8</v>
      </c>
      <c r="E443" s="19">
        <v>12</v>
      </c>
      <c r="F443" s="19">
        <f t="shared" si="6"/>
        <v>20</v>
      </c>
      <c r="G443" s="19">
        <v>76</v>
      </c>
      <c r="H443" s="19">
        <v>0</v>
      </c>
      <c r="I443" s="19">
        <f>SUM(G443+H443)</f>
        <v>76</v>
      </c>
    </row>
    <row r="444" spans="1:9" x14ac:dyDescent="0.25">
      <c r="A444" s="20" t="s">
        <v>404</v>
      </c>
      <c r="B444" s="20" t="s">
        <v>435</v>
      </c>
      <c r="C444" s="21">
        <v>19785</v>
      </c>
      <c r="D444" s="19">
        <v>4</v>
      </c>
      <c r="E444" s="19">
        <v>2</v>
      </c>
      <c r="F444" s="19">
        <f t="shared" si="6"/>
        <v>6</v>
      </c>
      <c r="G444" s="19">
        <v>10</v>
      </c>
      <c r="H444" s="19">
        <v>13</v>
      </c>
      <c r="I444" s="19">
        <f>SUM(G444+H444)</f>
        <v>23</v>
      </c>
    </row>
    <row r="445" spans="1:9" x14ac:dyDescent="0.25">
      <c r="A445" s="3" t="s">
        <v>404</v>
      </c>
      <c r="B445" s="3" t="s">
        <v>436</v>
      </c>
      <c r="C445" s="4">
        <v>19807</v>
      </c>
      <c r="D445" s="19">
        <v>20</v>
      </c>
      <c r="E445" s="19">
        <v>15</v>
      </c>
      <c r="F445" s="19">
        <f t="shared" si="6"/>
        <v>35</v>
      </c>
      <c r="G445" s="19">
        <v>201</v>
      </c>
      <c r="H445" s="19">
        <v>205</v>
      </c>
      <c r="I445" s="19">
        <f>SUM(G445+H445)</f>
        <v>406</v>
      </c>
    </row>
    <row r="446" spans="1:9" x14ac:dyDescent="0.25">
      <c r="A446" s="20" t="s">
        <v>404</v>
      </c>
      <c r="B446" s="20" t="s">
        <v>437</v>
      </c>
      <c r="C446" s="21">
        <v>19809</v>
      </c>
      <c r="D446" s="19">
        <v>5</v>
      </c>
      <c r="E446" s="19">
        <v>6</v>
      </c>
      <c r="F446" s="19">
        <f t="shared" si="6"/>
        <v>11</v>
      </c>
      <c r="G446" s="19">
        <v>5</v>
      </c>
      <c r="H446" s="19">
        <v>8</v>
      </c>
      <c r="I446" s="19">
        <f>SUM(G446+H446)</f>
        <v>13</v>
      </c>
    </row>
    <row r="447" spans="1:9" x14ac:dyDescent="0.25">
      <c r="A447" s="3" t="s">
        <v>404</v>
      </c>
      <c r="B447" s="3" t="s">
        <v>438</v>
      </c>
      <c r="C447" s="4">
        <v>19821</v>
      </c>
      <c r="D447" s="19">
        <v>1</v>
      </c>
      <c r="E447" s="19">
        <v>0</v>
      </c>
      <c r="F447" s="19">
        <f t="shared" si="6"/>
        <v>1</v>
      </c>
      <c r="G447" s="19">
        <v>22</v>
      </c>
      <c r="H447" s="19">
        <v>45</v>
      </c>
      <c r="I447" s="19">
        <f>SUM(G447+H447)</f>
        <v>67</v>
      </c>
    </row>
    <row r="448" spans="1:9" x14ac:dyDescent="0.25">
      <c r="A448" s="20" t="s">
        <v>404</v>
      </c>
      <c r="B448" s="20" t="s">
        <v>439</v>
      </c>
      <c r="C448" s="21">
        <v>19824</v>
      </c>
      <c r="D448" s="19">
        <v>20</v>
      </c>
      <c r="E448" s="19">
        <v>18</v>
      </c>
      <c r="F448" s="19">
        <f t="shared" si="6"/>
        <v>38</v>
      </c>
      <c r="G448" s="19">
        <v>150</v>
      </c>
      <c r="H448" s="19">
        <v>205</v>
      </c>
      <c r="I448" s="19">
        <f>SUM(G448+H448)</f>
        <v>355</v>
      </c>
    </row>
    <row r="449" spans="1:11" x14ac:dyDescent="0.25">
      <c r="A449" s="3" t="s">
        <v>404</v>
      </c>
      <c r="B449" s="3" t="s">
        <v>440</v>
      </c>
      <c r="C449" s="4">
        <v>19845</v>
      </c>
      <c r="D449" s="19">
        <v>2</v>
      </c>
      <c r="E449" s="19">
        <v>3</v>
      </c>
      <c r="F449" s="19">
        <f t="shared" si="6"/>
        <v>5</v>
      </c>
      <c r="G449" s="19">
        <v>15</v>
      </c>
      <c r="H449" s="19">
        <v>25</v>
      </c>
      <c r="I449" s="19">
        <f>SUM(G449+H449)</f>
        <v>40</v>
      </c>
    </row>
    <row r="450" spans="1:11" x14ac:dyDescent="0.25">
      <c r="A450" s="20" t="s">
        <v>441</v>
      </c>
      <c r="B450" s="20" t="s">
        <v>443</v>
      </c>
      <c r="C450" s="21">
        <v>20011</v>
      </c>
      <c r="D450" s="19">
        <v>342</v>
      </c>
      <c r="E450" s="19">
        <v>200</v>
      </c>
      <c r="F450" s="19">
        <f t="shared" si="6"/>
        <v>542</v>
      </c>
      <c r="G450" s="19">
        <v>2020</v>
      </c>
      <c r="H450" s="19">
        <v>1670</v>
      </c>
      <c r="I450" s="19">
        <f>SUM(G450+H450)</f>
        <v>3690</v>
      </c>
      <c r="K450" s="7"/>
    </row>
    <row r="451" spans="1:11" x14ac:dyDescent="0.25">
      <c r="A451" s="3" t="s">
        <v>441</v>
      </c>
      <c r="B451" s="3" t="s">
        <v>444</v>
      </c>
      <c r="C451" s="4">
        <v>20013</v>
      </c>
      <c r="D451" s="19">
        <v>2234</v>
      </c>
      <c r="E451" s="19">
        <v>1765</v>
      </c>
      <c r="F451" s="19">
        <f t="shared" si="6"/>
        <v>3999</v>
      </c>
      <c r="G451" s="19">
        <v>21220</v>
      </c>
      <c r="H451" s="19">
        <v>8350</v>
      </c>
      <c r="I451" s="19">
        <f>SUM(G451+H451)</f>
        <v>29570</v>
      </c>
    </row>
    <row r="452" spans="1:11" x14ac:dyDescent="0.25">
      <c r="A452" s="20" t="s">
        <v>441</v>
      </c>
      <c r="B452" s="20" t="s">
        <v>445</v>
      </c>
      <c r="C452" s="21">
        <v>20032</v>
      </c>
      <c r="D452" s="19">
        <v>4231</v>
      </c>
      <c r="E452" s="19">
        <v>2345</v>
      </c>
      <c r="F452" s="19">
        <f t="shared" si="6"/>
        <v>6576</v>
      </c>
      <c r="G452" s="19">
        <v>13020</v>
      </c>
      <c r="H452" s="19">
        <v>6134</v>
      </c>
      <c r="I452" s="19">
        <f>SUM(G452+H452)</f>
        <v>19154</v>
      </c>
    </row>
    <row r="453" spans="1:11" x14ac:dyDescent="0.25">
      <c r="A453" s="3" t="s">
        <v>441</v>
      </c>
      <c r="B453" s="3" t="s">
        <v>446</v>
      </c>
      <c r="C453" s="4">
        <v>20045</v>
      </c>
      <c r="D453" s="19">
        <v>2145</v>
      </c>
      <c r="E453" s="19">
        <v>1000</v>
      </c>
      <c r="F453" s="19">
        <f t="shared" si="6"/>
        <v>3145</v>
      </c>
      <c r="G453" s="19">
        <v>5123</v>
      </c>
      <c r="H453" s="19">
        <v>2467</v>
      </c>
      <c r="I453" s="19">
        <f>SUM(G453+H453)</f>
        <v>7590</v>
      </c>
    </row>
    <row r="454" spans="1:11" x14ac:dyDescent="0.25">
      <c r="A454" s="20" t="s">
        <v>441</v>
      </c>
      <c r="B454" s="20" t="s">
        <v>447</v>
      </c>
      <c r="C454" s="21">
        <v>20060</v>
      </c>
      <c r="D454" s="19">
        <v>2345</v>
      </c>
      <c r="E454" s="19">
        <v>823</v>
      </c>
      <c r="F454" s="19">
        <f t="shared" si="6"/>
        <v>3168</v>
      </c>
      <c r="G454" s="19">
        <v>11099</v>
      </c>
      <c r="H454" s="19">
        <v>3245</v>
      </c>
      <c r="I454" s="19">
        <f>SUM(G454+H454)</f>
        <v>14344</v>
      </c>
    </row>
    <row r="455" spans="1:11" x14ac:dyDescent="0.25">
      <c r="A455" s="3" t="s">
        <v>441</v>
      </c>
      <c r="B455" s="3" t="s">
        <v>448</v>
      </c>
      <c r="C455" s="4">
        <v>20175</v>
      </c>
      <c r="D455" s="19">
        <v>1050</v>
      </c>
      <c r="E455" s="19">
        <v>300</v>
      </c>
      <c r="F455" s="19">
        <f t="shared" si="6"/>
        <v>1350</v>
      </c>
      <c r="G455" s="19">
        <v>3356</v>
      </c>
      <c r="H455" s="19">
        <v>1354</v>
      </c>
      <c r="I455" s="19">
        <f>SUM(G455+H455)</f>
        <v>4710</v>
      </c>
    </row>
    <row r="456" spans="1:11" x14ac:dyDescent="0.25">
      <c r="A456" s="20" t="s">
        <v>441</v>
      </c>
      <c r="B456" s="20" t="s">
        <v>449</v>
      </c>
      <c r="C456" s="21">
        <v>20178</v>
      </c>
      <c r="D456" s="19">
        <v>865</v>
      </c>
      <c r="E456" s="19">
        <v>290</v>
      </c>
      <c r="F456" s="19">
        <f t="shared" si="6"/>
        <v>1155</v>
      </c>
      <c r="G456" s="19">
        <v>2789</v>
      </c>
      <c r="H456" s="19">
        <v>1000</v>
      </c>
      <c r="I456" s="19">
        <f>SUM(G456+H456)</f>
        <v>3789</v>
      </c>
    </row>
    <row r="457" spans="1:11" x14ac:dyDescent="0.25">
      <c r="A457" s="3" t="s">
        <v>441</v>
      </c>
      <c r="B457" s="3" t="s">
        <v>450</v>
      </c>
      <c r="C457" s="4">
        <v>20228</v>
      </c>
      <c r="D457" s="19">
        <v>679</v>
      </c>
      <c r="E457" s="19">
        <v>256</v>
      </c>
      <c r="F457" s="19">
        <f t="shared" si="6"/>
        <v>935</v>
      </c>
      <c r="G457" s="19">
        <v>2599</v>
      </c>
      <c r="H457" s="19">
        <v>1645</v>
      </c>
      <c r="I457" s="19">
        <f>SUM(G457+H457)</f>
        <v>4244</v>
      </c>
    </row>
    <row r="458" spans="1:11" x14ac:dyDescent="0.25">
      <c r="A458" s="20" t="s">
        <v>441</v>
      </c>
      <c r="B458" s="20" t="s">
        <v>451</v>
      </c>
      <c r="C458" s="21">
        <v>20238</v>
      </c>
      <c r="D458" s="19">
        <v>1467</v>
      </c>
      <c r="E458" s="19">
        <v>987</v>
      </c>
      <c r="F458" s="19">
        <f t="shared" si="6"/>
        <v>2454</v>
      </c>
      <c r="G458" s="19">
        <v>5348</v>
      </c>
      <c r="H458" s="19">
        <v>2234</v>
      </c>
      <c r="I458" s="19">
        <f>SUM(G458+H458)</f>
        <v>7582</v>
      </c>
    </row>
    <row r="459" spans="1:11" x14ac:dyDescent="0.25">
      <c r="A459" s="3" t="s">
        <v>441</v>
      </c>
      <c r="B459" s="3" t="s">
        <v>452</v>
      </c>
      <c r="C459" s="4">
        <v>20250</v>
      </c>
      <c r="D459" s="19">
        <v>4976</v>
      </c>
      <c r="E459" s="19">
        <v>1654</v>
      </c>
      <c r="F459" s="19">
        <f t="shared" ref="F459:F522" si="7">SUM(D459:E459)</f>
        <v>6630</v>
      </c>
      <c r="G459" s="19">
        <v>8490</v>
      </c>
      <c r="H459" s="19">
        <v>5469</v>
      </c>
      <c r="I459" s="19">
        <f>SUM(G459+H459)</f>
        <v>13959</v>
      </c>
    </row>
    <row r="460" spans="1:11" x14ac:dyDescent="0.25">
      <c r="A460" s="20" t="s">
        <v>441</v>
      </c>
      <c r="B460" s="20" t="s">
        <v>453</v>
      </c>
      <c r="C460" s="21">
        <v>20295</v>
      </c>
      <c r="D460" s="19">
        <v>421</v>
      </c>
      <c r="E460" s="19">
        <v>123</v>
      </c>
      <c r="F460" s="19">
        <f t="shared" si="7"/>
        <v>544</v>
      </c>
      <c r="G460" s="19">
        <v>1862</v>
      </c>
      <c r="H460" s="19">
        <v>608</v>
      </c>
      <c r="I460" s="19">
        <f>SUM(G460+H460)</f>
        <v>2470</v>
      </c>
    </row>
    <row r="461" spans="1:11" x14ac:dyDescent="0.25">
      <c r="A461" s="3" t="s">
        <v>441</v>
      </c>
      <c r="B461" s="3" t="s">
        <v>454</v>
      </c>
      <c r="C461" s="4">
        <v>20310</v>
      </c>
      <c r="D461" s="19">
        <v>17</v>
      </c>
      <c r="E461" s="19">
        <v>12</v>
      </c>
      <c r="F461" s="19">
        <f t="shared" si="7"/>
        <v>29</v>
      </c>
      <c r="G461" s="19">
        <v>32</v>
      </c>
      <c r="H461" s="19">
        <v>14</v>
      </c>
      <c r="I461" s="19">
        <f>SUM(G461+H461)</f>
        <v>46</v>
      </c>
    </row>
    <row r="462" spans="1:11" x14ac:dyDescent="0.25">
      <c r="A462" s="20" t="s">
        <v>441</v>
      </c>
      <c r="B462" s="20" t="s">
        <v>455</v>
      </c>
      <c r="C462" s="21">
        <v>20383</v>
      </c>
      <c r="D462" s="19">
        <v>311</v>
      </c>
      <c r="E462" s="19">
        <v>156</v>
      </c>
      <c r="F462" s="19">
        <f t="shared" si="7"/>
        <v>467</v>
      </c>
      <c r="G462" s="19">
        <v>2880</v>
      </c>
      <c r="H462" s="19">
        <v>1035</v>
      </c>
      <c r="I462" s="19">
        <f>SUM(G462+H462)</f>
        <v>3915</v>
      </c>
    </row>
    <row r="463" spans="1:11" x14ac:dyDescent="0.25">
      <c r="A463" s="3" t="s">
        <v>441</v>
      </c>
      <c r="B463" s="3" t="s">
        <v>456</v>
      </c>
      <c r="C463" s="4">
        <v>20400</v>
      </c>
      <c r="D463" s="19">
        <v>245</v>
      </c>
      <c r="E463" s="19">
        <v>45</v>
      </c>
      <c r="F463" s="19">
        <f t="shared" si="7"/>
        <v>290</v>
      </c>
      <c r="G463" s="19">
        <v>1005</v>
      </c>
      <c r="H463" s="19">
        <v>667</v>
      </c>
      <c r="I463" s="19">
        <f>SUM(G463+H463)</f>
        <v>1672</v>
      </c>
    </row>
    <row r="464" spans="1:11" x14ac:dyDescent="0.25">
      <c r="A464" s="20" t="s">
        <v>441</v>
      </c>
      <c r="B464" s="20" t="s">
        <v>462</v>
      </c>
      <c r="C464" s="21">
        <v>20621</v>
      </c>
      <c r="D464" s="19">
        <v>2502</v>
      </c>
      <c r="E464" s="19">
        <v>950</v>
      </c>
      <c r="F464" s="19">
        <f t="shared" si="7"/>
        <v>3452</v>
      </c>
      <c r="G464" s="19">
        <v>11200</v>
      </c>
      <c r="H464" s="19">
        <v>4432</v>
      </c>
      <c r="I464" s="19">
        <f>SUM(G464+H464)</f>
        <v>15632</v>
      </c>
    </row>
    <row r="465" spans="1:9" x14ac:dyDescent="0.25">
      <c r="A465" s="3" t="s">
        <v>441</v>
      </c>
      <c r="B465" s="3" t="s">
        <v>457</v>
      </c>
      <c r="C465" s="4">
        <v>20443</v>
      </c>
      <c r="D465" s="19">
        <v>95</v>
      </c>
      <c r="E465" s="19">
        <v>56</v>
      </c>
      <c r="F465" s="19">
        <f t="shared" si="7"/>
        <v>151</v>
      </c>
      <c r="G465" s="19">
        <v>190</v>
      </c>
      <c r="H465" s="19">
        <v>68</v>
      </c>
      <c r="I465" s="19">
        <f>SUM(G465+H465)</f>
        <v>258</v>
      </c>
    </row>
    <row r="466" spans="1:9" x14ac:dyDescent="0.25">
      <c r="A466" s="20" t="s">
        <v>441</v>
      </c>
      <c r="B466" s="20" t="s">
        <v>458</v>
      </c>
      <c r="C466" s="21">
        <v>20517</v>
      </c>
      <c r="D466" s="19">
        <v>105</v>
      </c>
      <c r="E466" s="19">
        <v>33</v>
      </c>
      <c r="F466" s="19">
        <f t="shared" si="7"/>
        <v>138</v>
      </c>
      <c r="G466" s="19">
        <v>1678</v>
      </c>
      <c r="H466" s="19">
        <v>583</v>
      </c>
      <c r="I466" s="19">
        <f>SUM(G466+H466)</f>
        <v>2261</v>
      </c>
    </row>
    <row r="467" spans="1:9" x14ac:dyDescent="0.25">
      <c r="A467" s="3" t="s">
        <v>441</v>
      </c>
      <c r="B467" s="3" t="s">
        <v>459</v>
      </c>
      <c r="C467" s="4">
        <v>20550</v>
      </c>
      <c r="D467" s="19">
        <v>31</v>
      </c>
      <c r="E467" s="19">
        <v>22</v>
      </c>
      <c r="F467" s="19">
        <f t="shared" si="7"/>
        <v>53</v>
      </c>
      <c r="G467" s="19">
        <v>2470</v>
      </c>
      <c r="H467" s="19">
        <v>645</v>
      </c>
      <c r="I467" s="19">
        <f>SUM(G467+H467)</f>
        <v>3115</v>
      </c>
    </row>
    <row r="468" spans="1:9" x14ac:dyDescent="0.25">
      <c r="A468" s="20" t="s">
        <v>441</v>
      </c>
      <c r="B468" s="20" t="s">
        <v>460</v>
      </c>
      <c r="C468" s="21">
        <v>20570</v>
      </c>
      <c r="D468" s="19">
        <v>405</v>
      </c>
      <c r="E468" s="19">
        <v>160</v>
      </c>
      <c r="F468" s="19">
        <f t="shared" si="7"/>
        <v>565</v>
      </c>
      <c r="G468" s="19">
        <v>643</v>
      </c>
      <c r="H468" s="19">
        <v>255</v>
      </c>
      <c r="I468" s="19">
        <f>SUM(G468+H468)</f>
        <v>898</v>
      </c>
    </row>
    <row r="469" spans="1:9" x14ac:dyDescent="0.25">
      <c r="A469" s="3" t="s">
        <v>441</v>
      </c>
      <c r="B469" s="3" t="s">
        <v>461</v>
      </c>
      <c r="C469" s="4">
        <v>20614</v>
      </c>
      <c r="D469" s="19">
        <v>445</v>
      </c>
      <c r="E469" s="19">
        <v>242</v>
      </c>
      <c r="F469" s="19">
        <f t="shared" si="7"/>
        <v>687</v>
      </c>
      <c r="G469" s="19">
        <v>2732</v>
      </c>
      <c r="H469" s="19">
        <v>1391</v>
      </c>
      <c r="I469" s="19">
        <f>SUM(G469+H469)</f>
        <v>4123</v>
      </c>
    </row>
    <row r="470" spans="1:9" x14ac:dyDescent="0.25">
      <c r="A470" s="20" t="s">
        <v>441</v>
      </c>
      <c r="B470" s="20" t="s">
        <v>463</v>
      </c>
      <c r="C470" s="21">
        <v>20710</v>
      </c>
      <c r="D470" s="19">
        <v>632</v>
      </c>
      <c r="E470" s="19">
        <v>351</v>
      </c>
      <c r="F470" s="19">
        <f t="shared" si="7"/>
        <v>983</v>
      </c>
      <c r="G470" s="19">
        <v>3020</v>
      </c>
      <c r="H470" s="19">
        <v>1587</v>
      </c>
      <c r="I470" s="19">
        <f>SUM(G470+H470)</f>
        <v>4607</v>
      </c>
    </row>
    <row r="471" spans="1:9" x14ac:dyDescent="0.25">
      <c r="A471" s="3" t="s">
        <v>441</v>
      </c>
      <c r="B471" s="3" t="s">
        <v>464</v>
      </c>
      <c r="C471" s="4">
        <v>20750</v>
      </c>
      <c r="D471" s="19">
        <v>1342</v>
      </c>
      <c r="E471" s="19">
        <v>543</v>
      </c>
      <c r="F471" s="19">
        <f t="shared" si="7"/>
        <v>1885</v>
      </c>
      <c r="G471" s="19">
        <v>7465</v>
      </c>
      <c r="H471" s="19">
        <v>2788</v>
      </c>
      <c r="I471" s="19">
        <f>SUM(G471+H471)</f>
        <v>10253</v>
      </c>
    </row>
    <row r="472" spans="1:9" x14ac:dyDescent="0.25">
      <c r="A472" s="20" t="s">
        <v>441</v>
      </c>
      <c r="B472" s="20" t="s">
        <v>465</v>
      </c>
      <c r="C472" s="21">
        <v>20770</v>
      </c>
      <c r="D472" s="19">
        <v>721</v>
      </c>
      <c r="E472" s="19">
        <v>411</v>
      </c>
      <c r="F472" s="19">
        <f t="shared" si="7"/>
        <v>1132</v>
      </c>
      <c r="G472" s="19">
        <v>2478</v>
      </c>
      <c r="H472" s="19">
        <v>1134</v>
      </c>
      <c r="I472" s="19">
        <f>SUM(G472+H472)</f>
        <v>3612</v>
      </c>
    </row>
    <row r="473" spans="1:9" x14ac:dyDescent="0.25">
      <c r="A473" s="3" t="s">
        <v>441</v>
      </c>
      <c r="B473" s="3" t="s">
        <v>466</v>
      </c>
      <c r="C473" s="4">
        <v>20787</v>
      </c>
      <c r="D473" s="19">
        <v>115</v>
      </c>
      <c r="E473" s="19">
        <v>70</v>
      </c>
      <c r="F473" s="19">
        <f t="shared" si="7"/>
        <v>185</v>
      </c>
      <c r="G473" s="19">
        <v>2133</v>
      </c>
      <c r="H473" s="19">
        <v>700</v>
      </c>
      <c r="I473" s="19">
        <f>SUM(G473+H473)</f>
        <v>2833</v>
      </c>
    </row>
    <row r="474" spans="1:9" x14ac:dyDescent="0.25">
      <c r="A474" s="20" t="s">
        <v>441</v>
      </c>
      <c r="B474" s="20" t="s">
        <v>442</v>
      </c>
      <c r="C474" s="21">
        <v>20001</v>
      </c>
      <c r="D474" s="19">
        <v>11452</v>
      </c>
      <c r="E474" s="19">
        <v>9122</v>
      </c>
      <c r="F474" s="19">
        <f t="shared" si="7"/>
        <v>20574</v>
      </c>
      <c r="G474" s="19">
        <v>42110</v>
      </c>
      <c r="H474" s="19">
        <v>20050</v>
      </c>
      <c r="I474" s="19">
        <f>SUM(G474+H474)</f>
        <v>62160</v>
      </c>
    </row>
    <row r="475" spans="1:9" x14ac:dyDescent="0.25">
      <c r="A475" s="3" t="s">
        <v>467</v>
      </c>
      <c r="B475" s="3" t="s">
        <v>469</v>
      </c>
      <c r="C475" s="4">
        <v>27006</v>
      </c>
      <c r="D475" s="19">
        <v>0</v>
      </c>
      <c r="E475" s="19">
        <v>0</v>
      </c>
      <c r="F475" s="19">
        <f t="shared" si="7"/>
        <v>0</v>
      </c>
      <c r="G475" s="19">
        <v>76</v>
      </c>
      <c r="H475" s="19">
        <v>52</v>
      </c>
      <c r="I475" s="19">
        <f>SUM(G475+H475)</f>
        <v>128</v>
      </c>
    </row>
    <row r="476" spans="1:9" x14ac:dyDescent="0.25">
      <c r="A476" s="20" t="s">
        <v>467</v>
      </c>
      <c r="B476" s="20" t="s">
        <v>470</v>
      </c>
      <c r="C476" s="21">
        <v>27025</v>
      </c>
      <c r="D476" s="19">
        <v>0</v>
      </c>
      <c r="E476" s="19">
        <v>0</v>
      </c>
      <c r="F476" s="19">
        <f t="shared" si="7"/>
        <v>0</v>
      </c>
      <c r="G476" s="19">
        <v>0</v>
      </c>
      <c r="H476" s="19">
        <v>0</v>
      </c>
      <c r="I476" s="19">
        <f>SUM(G476+H476)</f>
        <v>0</v>
      </c>
    </row>
    <row r="477" spans="1:9" x14ac:dyDescent="0.25">
      <c r="A477" s="3" t="s">
        <v>467</v>
      </c>
      <c r="B477" s="3" t="s">
        <v>471</v>
      </c>
      <c r="C477" s="4">
        <v>27050</v>
      </c>
      <c r="D477" s="19">
        <v>2</v>
      </c>
      <c r="E477" s="19">
        <v>0</v>
      </c>
      <c r="F477" s="19">
        <f t="shared" si="7"/>
        <v>2</v>
      </c>
      <c r="G477" s="19">
        <v>0</v>
      </c>
      <c r="H477" s="19">
        <v>0</v>
      </c>
      <c r="I477" s="19">
        <f>SUM(G477+H477)</f>
        <v>0</v>
      </c>
    </row>
    <row r="478" spans="1:9" x14ac:dyDescent="0.25">
      <c r="A478" s="20" t="s">
        <v>467</v>
      </c>
      <c r="B478" s="20" t="s">
        <v>472</v>
      </c>
      <c r="C478" s="21">
        <v>27073</v>
      </c>
      <c r="D478" s="19">
        <v>3</v>
      </c>
      <c r="E478" s="19">
        <v>1</v>
      </c>
      <c r="F478" s="19">
        <f t="shared" si="7"/>
        <v>4</v>
      </c>
      <c r="G478" s="19">
        <v>0</v>
      </c>
      <c r="H478" s="19">
        <v>0</v>
      </c>
      <c r="I478" s="19">
        <f>SUM(G478+H478)</f>
        <v>0</v>
      </c>
    </row>
    <row r="479" spans="1:9" x14ac:dyDescent="0.25">
      <c r="A479" s="3" t="s">
        <v>467</v>
      </c>
      <c r="B479" s="3" t="s">
        <v>473</v>
      </c>
      <c r="C479" s="4">
        <v>27075</v>
      </c>
      <c r="D479" s="19">
        <v>0</v>
      </c>
      <c r="E479" s="19">
        <v>0</v>
      </c>
      <c r="F479" s="19">
        <f t="shared" si="7"/>
        <v>0</v>
      </c>
      <c r="G479" s="19">
        <v>0</v>
      </c>
      <c r="H479" s="19">
        <v>0</v>
      </c>
      <c r="I479" s="19">
        <f>SUM(G479+H479)</f>
        <v>0</v>
      </c>
    </row>
    <row r="480" spans="1:9" x14ac:dyDescent="0.25">
      <c r="A480" s="20" t="s">
        <v>467</v>
      </c>
      <c r="B480" s="20" t="s">
        <v>474</v>
      </c>
      <c r="C480" s="21">
        <v>27077</v>
      </c>
      <c r="D480" s="19">
        <v>0</v>
      </c>
      <c r="E480" s="19">
        <v>0</v>
      </c>
      <c r="F480" s="19">
        <f t="shared" si="7"/>
        <v>0</v>
      </c>
      <c r="G480" s="19">
        <v>0</v>
      </c>
      <c r="H480" s="19">
        <v>0</v>
      </c>
      <c r="I480" s="19">
        <f>SUM(G480+H480)</f>
        <v>0</v>
      </c>
    </row>
    <row r="481" spans="1:9" x14ac:dyDescent="0.25">
      <c r="A481" s="3" t="s">
        <v>467</v>
      </c>
      <c r="B481" s="3" t="s">
        <v>475</v>
      </c>
      <c r="C481" s="4">
        <v>27099</v>
      </c>
      <c r="D481" s="19">
        <v>0</v>
      </c>
      <c r="E481" s="19">
        <v>0</v>
      </c>
      <c r="F481" s="19">
        <f t="shared" si="7"/>
        <v>0</v>
      </c>
      <c r="G481" s="19">
        <v>11</v>
      </c>
      <c r="H481" s="19">
        <v>4</v>
      </c>
      <c r="I481" s="19">
        <f>SUM(G481+H481)</f>
        <v>15</v>
      </c>
    </row>
    <row r="482" spans="1:9" x14ac:dyDescent="0.25">
      <c r="A482" s="20" t="s">
        <v>467</v>
      </c>
      <c r="B482" s="20" t="s">
        <v>477</v>
      </c>
      <c r="C482" s="21">
        <v>27150</v>
      </c>
      <c r="D482" s="19">
        <v>0</v>
      </c>
      <c r="E482" s="19">
        <v>16</v>
      </c>
      <c r="F482" s="19">
        <f t="shared" si="7"/>
        <v>16</v>
      </c>
      <c r="G482" s="19">
        <v>0</v>
      </c>
      <c r="H482" s="19">
        <v>0</v>
      </c>
      <c r="I482" s="19">
        <f>SUM(G482+H482)</f>
        <v>0</v>
      </c>
    </row>
    <row r="483" spans="1:9" x14ac:dyDescent="0.25">
      <c r="A483" s="3" t="s">
        <v>467</v>
      </c>
      <c r="B483" s="3" t="s">
        <v>478</v>
      </c>
      <c r="C483" s="4">
        <v>27160</v>
      </c>
      <c r="D483" s="19">
        <v>66</v>
      </c>
      <c r="E483" s="19">
        <v>34</v>
      </c>
      <c r="F483" s="19">
        <f t="shared" si="7"/>
        <v>100</v>
      </c>
      <c r="G483" s="19">
        <v>0</v>
      </c>
      <c r="H483" s="19">
        <v>0</v>
      </c>
      <c r="I483" s="19">
        <f>SUM(G483+H483)</f>
        <v>0</v>
      </c>
    </row>
    <row r="484" spans="1:9" x14ac:dyDescent="0.25">
      <c r="A484" s="20" t="s">
        <v>467</v>
      </c>
      <c r="B484" s="20" t="s">
        <v>479</v>
      </c>
      <c r="C484" s="21">
        <v>27205</v>
      </c>
      <c r="D484" s="19">
        <v>0</v>
      </c>
      <c r="E484" s="19">
        <v>0</v>
      </c>
      <c r="F484" s="19">
        <f t="shared" si="7"/>
        <v>0</v>
      </c>
      <c r="G484" s="19">
        <v>0</v>
      </c>
      <c r="H484" s="19">
        <v>0</v>
      </c>
      <c r="I484" s="19">
        <f>SUM(G484+H484)</f>
        <v>0</v>
      </c>
    </row>
    <row r="485" spans="1:9" x14ac:dyDescent="0.25">
      <c r="A485" s="3" t="s">
        <v>467</v>
      </c>
      <c r="B485" s="3" t="s">
        <v>476</v>
      </c>
      <c r="C485" s="4">
        <v>27135</v>
      </c>
      <c r="D485" s="19">
        <v>0</v>
      </c>
      <c r="E485" s="19">
        <v>0</v>
      </c>
      <c r="F485" s="19">
        <f t="shared" si="7"/>
        <v>0</v>
      </c>
      <c r="G485" s="19">
        <v>0</v>
      </c>
      <c r="H485" s="19">
        <v>0</v>
      </c>
      <c r="I485" s="19">
        <f>SUM(G485+H485)</f>
        <v>0</v>
      </c>
    </row>
    <row r="486" spans="1:9" x14ac:dyDescent="0.25">
      <c r="A486" s="20" t="s">
        <v>467</v>
      </c>
      <c r="B486" s="20" t="s">
        <v>480</v>
      </c>
      <c r="C486" s="21">
        <v>27245</v>
      </c>
      <c r="D486" s="19">
        <v>13</v>
      </c>
      <c r="E486" s="19">
        <v>5</v>
      </c>
      <c r="F486" s="19">
        <f t="shared" si="7"/>
        <v>18</v>
      </c>
      <c r="G486" s="19">
        <v>2</v>
      </c>
      <c r="H486" s="19">
        <v>0</v>
      </c>
      <c r="I486" s="19">
        <f>SUM(G486+H486)</f>
        <v>2</v>
      </c>
    </row>
    <row r="487" spans="1:9" x14ac:dyDescent="0.25">
      <c r="A487" s="3" t="s">
        <v>467</v>
      </c>
      <c r="B487" s="3" t="s">
        <v>481</v>
      </c>
      <c r="C487" s="4">
        <v>27250</v>
      </c>
      <c r="D487" s="19">
        <v>0</v>
      </c>
      <c r="E487" s="19">
        <v>0</v>
      </c>
      <c r="F487" s="19">
        <f t="shared" si="7"/>
        <v>0</v>
      </c>
      <c r="G487" s="19">
        <v>0</v>
      </c>
      <c r="H487" s="19">
        <v>0</v>
      </c>
      <c r="I487" s="19">
        <f>SUM(G487+H487)</f>
        <v>0</v>
      </c>
    </row>
    <row r="488" spans="1:9" x14ac:dyDescent="0.25">
      <c r="A488" s="20" t="s">
        <v>467</v>
      </c>
      <c r="B488" s="20" t="s">
        <v>482</v>
      </c>
      <c r="C488" s="21">
        <v>27361</v>
      </c>
      <c r="D488" s="19">
        <v>0</v>
      </c>
      <c r="E488" s="19">
        <v>0</v>
      </c>
      <c r="F488" s="19">
        <f t="shared" si="7"/>
        <v>0</v>
      </c>
      <c r="G488" s="19">
        <v>0</v>
      </c>
      <c r="H488" s="19">
        <v>0</v>
      </c>
      <c r="I488" s="19">
        <f>SUM(G488+H488)</f>
        <v>0</v>
      </c>
    </row>
    <row r="489" spans="1:9" x14ac:dyDescent="0.25">
      <c r="A489" s="3" t="s">
        <v>467</v>
      </c>
      <c r="B489" s="3" t="s">
        <v>483</v>
      </c>
      <c r="C489" s="4">
        <v>27372</v>
      </c>
      <c r="D489" s="19">
        <v>0</v>
      </c>
      <c r="E489" s="19">
        <v>0</v>
      </c>
      <c r="F489" s="19">
        <f t="shared" si="7"/>
        <v>0</v>
      </c>
      <c r="G489" s="19">
        <v>0</v>
      </c>
      <c r="H489" s="19">
        <v>0</v>
      </c>
      <c r="I489" s="19">
        <f>SUM(G489+H489)</f>
        <v>0</v>
      </c>
    </row>
    <row r="490" spans="1:9" x14ac:dyDescent="0.25">
      <c r="A490" s="20" t="s">
        <v>467</v>
      </c>
      <c r="B490" s="20" t="s">
        <v>484</v>
      </c>
      <c r="C490" s="21">
        <v>27413</v>
      </c>
      <c r="D490" s="19">
        <v>0</v>
      </c>
      <c r="E490" s="19">
        <v>0</v>
      </c>
      <c r="F490" s="19">
        <f t="shared" si="7"/>
        <v>0</v>
      </c>
      <c r="G490" s="19">
        <v>2</v>
      </c>
      <c r="H490" s="19">
        <v>1</v>
      </c>
      <c r="I490" s="19">
        <f>SUM(G490+H490)</f>
        <v>3</v>
      </c>
    </row>
    <row r="491" spans="1:9" x14ac:dyDescent="0.25">
      <c r="A491" s="3" t="s">
        <v>467</v>
      </c>
      <c r="B491" s="3" t="s">
        <v>485</v>
      </c>
      <c r="C491" s="4">
        <v>27425</v>
      </c>
      <c r="D491" s="19">
        <v>0</v>
      </c>
      <c r="E491" s="19">
        <v>0</v>
      </c>
      <c r="F491" s="19">
        <f t="shared" si="7"/>
        <v>0</v>
      </c>
      <c r="G491" s="19">
        <v>0</v>
      </c>
      <c r="H491" s="19">
        <v>0</v>
      </c>
      <c r="I491" s="19">
        <f>SUM(G491+H491)</f>
        <v>0</v>
      </c>
    </row>
    <row r="492" spans="1:9" x14ac:dyDescent="0.25">
      <c r="A492" s="20" t="s">
        <v>467</v>
      </c>
      <c r="B492" s="20" t="s">
        <v>486</v>
      </c>
      <c r="C492" s="21">
        <v>27430</v>
      </c>
      <c r="D492" s="19">
        <v>0</v>
      </c>
      <c r="E492" s="19">
        <v>0</v>
      </c>
      <c r="F492" s="19">
        <f t="shared" si="7"/>
        <v>0</v>
      </c>
      <c r="G492" s="19">
        <v>0</v>
      </c>
      <c r="H492" s="19">
        <v>0</v>
      </c>
      <c r="I492" s="19">
        <f>SUM(G492+H492)</f>
        <v>0</v>
      </c>
    </row>
    <row r="493" spans="1:9" x14ac:dyDescent="0.25">
      <c r="A493" s="3" t="s">
        <v>467</v>
      </c>
      <c r="B493" s="3" t="s">
        <v>487</v>
      </c>
      <c r="C493" s="4">
        <v>27450</v>
      </c>
      <c r="D493" s="19">
        <v>0</v>
      </c>
      <c r="E493" s="19">
        <v>0</v>
      </c>
      <c r="F493" s="19">
        <f t="shared" si="7"/>
        <v>0</v>
      </c>
      <c r="G493" s="19">
        <v>0</v>
      </c>
      <c r="H493" s="19">
        <v>0</v>
      </c>
      <c r="I493" s="19">
        <f>SUM(G493+H493)</f>
        <v>0</v>
      </c>
    </row>
    <row r="494" spans="1:9" x14ac:dyDescent="0.25">
      <c r="A494" s="20" t="s">
        <v>467</v>
      </c>
      <c r="B494" s="20" t="s">
        <v>488</v>
      </c>
      <c r="C494" s="21">
        <v>27491</v>
      </c>
      <c r="D494" s="19">
        <v>0</v>
      </c>
      <c r="E494" s="19">
        <v>0</v>
      </c>
      <c r="F494" s="19">
        <f t="shared" si="7"/>
        <v>0</v>
      </c>
      <c r="G494" s="19">
        <v>2</v>
      </c>
      <c r="H494" s="19">
        <v>1</v>
      </c>
      <c r="I494" s="19">
        <f>SUM(G494+H494)</f>
        <v>3</v>
      </c>
    </row>
    <row r="495" spans="1:9" x14ac:dyDescent="0.25">
      <c r="A495" s="3" t="s">
        <v>467</v>
      </c>
      <c r="B495" s="3" t="s">
        <v>489</v>
      </c>
      <c r="C495" s="4">
        <v>27495</v>
      </c>
      <c r="D495" s="19">
        <v>0</v>
      </c>
      <c r="E495" s="19">
        <v>0</v>
      </c>
      <c r="F495" s="19">
        <f t="shared" si="7"/>
        <v>0</v>
      </c>
      <c r="G495" s="19">
        <v>0</v>
      </c>
      <c r="H495" s="19">
        <v>0</v>
      </c>
      <c r="I495" s="19">
        <f>SUM(G495+H495)</f>
        <v>0</v>
      </c>
    </row>
    <row r="496" spans="1:9" x14ac:dyDescent="0.25">
      <c r="A496" s="20" t="s">
        <v>467</v>
      </c>
      <c r="B496" s="20" t="s">
        <v>468</v>
      </c>
      <c r="C496" s="21">
        <v>27001</v>
      </c>
      <c r="D496" s="19">
        <v>0</v>
      </c>
      <c r="E496" s="19">
        <v>0</v>
      </c>
      <c r="F496" s="19">
        <f t="shared" si="7"/>
        <v>0</v>
      </c>
      <c r="G496" s="19">
        <v>5</v>
      </c>
      <c r="H496" s="19">
        <v>3</v>
      </c>
      <c r="I496" s="19">
        <f>SUM(G496+H496)</f>
        <v>8</v>
      </c>
    </row>
    <row r="497" spans="1:9" x14ac:dyDescent="0.25">
      <c r="A497" s="3" t="s">
        <v>467</v>
      </c>
      <c r="B497" s="3" t="s">
        <v>490</v>
      </c>
      <c r="C497" s="4">
        <v>27580</v>
      </c>
      <c r="D497" s="19">
        <v>0</v>
      </c>
      <c r="E497" s="19">
        <v>0</v>
      </c>
      <c r="F497" s="19">
        <f t="shared" si="7"/>
        <v>0</v>
      </c>
      <c r="G497" s="19">
        <v>0</v>
      </c>
      <c r="H497" s="19">
        <v>0</v>
      </c>
      <c r="I497" s="19">
        <f>SUM(G497+H497)</f>
        <v>0</v>
      </c>
    </row>
    <row r="498" spans="1:9" x14ac:dyDescent="0.25">
      <c r="A498" s="20" t="s">
        <v>467</v>
      </c>
      <c r="B498" s="20" t="s">
        <v>491</v>
      </c>
      <c r="C498" s="21">
        <v>27600</v>
      </c>
      <c r="D498" s="19">
        <v>1</v>
      </c>
      <c r="E498" s="19">
        <v>0</v>
      </c>
      <c r="F498" s="19">
        <f t="shared" si="7"/>
        <v>1</v>
      </c>
      <c r="G498" s="19">
        <v>0</v>
      </c>
      <c r="H498" s="19">
        <v>0</v>
      </c>
      <c r="I498" s="19">
        <f>SUM(G498+H498)</f>
        <v>0</v>
      </c>
    </row>
    <row r="499" spans="1:9" x14ac:dyDescent="0.25">
      <c r="A499" s="3" t="s">
        <v>467</v>
      </c>
      <c r="B499" s="3" t="s">
        <v>361</v>
      </c>
      <c r="C499" s="4">
        <v>27615</v>
      </c>
      <c r="D499" s="19">
        <v>16</v>
      </c>
      <c r="E499" s="19">
        <v>4</v>
      </c>
      <c r="F499" s="19">
        <f t="shared" si="7"/>
        <v>20</v>
      </c>
      <c r="G499" s="19">
        <v>554</v>
      </c>
      <c r="H499" s="19">
        <v>345</v>
      </c>
      <c r="I499" s="19">
        <f>SUM(G499+H499)</f>
        <v>899</v>
      </c>
    </row>
    <row r="500" spans="1:9" x14ac:dyDescent="0.25">
      <c r="A500" s="20" t="s">
        <v>467</v>
      </c>
      <c r="B500" s="20" t="s">
        <v>492</v>
      </c>
      <c r="C500" s="21">
        <v>27660</v>
      </c>
      <c r="D500" s="19">
        <v>0</v>
      </c>
      <c r="E500" s="19">
        <v>0</v>
      </c>
      <c r="F500" s="19">
        <f t="shared" si="7"/>
        <v>0</v>
      </c>
      <c r="G500" s="19">
        <v>40</v>
      </c>
      <c r="H500" s="19">
        <v>17</v>
      </c>
      <c r="I500" s="19">
        <f>SUM(G500+H500)</f>
        <v>57</v>
      </c>
    </row>
    <row r="501" spans="1:9" x14ac:dyDescent="0.25">
      <c r="A501" s="3" t="s">
        <v>467</v>
      </c>
      <c r="B501" s="3" t="s">
        <v>493</v>
      </c>
      <c r="C501" s="4">
        <v>27745</v>
      </c>
      <c r="D501" s="19">
        <v>0</v>
      </c>
      <c r="E501" s="19">
        <v>0</v>
      </c>
      <c r="F501" s="19">
        <f t="shared" si="7"/>
        <v>0</v>
      </c>
      <c r="G501" s="19">
        <v>0</v>
      </c>
      <c r="H501" s="19">
        <v>0</v>
      </c>
      <c r="I501" s="19">
        <f>SUM(G501+H501)</f>
        <v>0</v>
      </c>
    </row>
    <row r="502" spans="1:9" x14ac:dyDescent="0.25">
      <c r="A502" s="20" t="s">
        <v>467</v>
      </c>
      <c r="B502" s="20" t="s">
        <v>494</v>
      </c>
      <c r="C502" s="21">
        <v>27787</v>
      </c>
      <c r="D502" s="19">
        <v>0</v>
      </c>
      <c r="E502" s="19">
        <v>0</v>
      </c>
      <c r="F502" s="19">
        <f t="shared" si="7"/>
        <v>0</v>
      </c>
      <c r="G502" s="19">
        <v>0</v>
      </c>
      <c r="H502" s="19">
        <v>0</v>
      </c>
      <c r="I502" s="19">
        <f>SUM(G502+H502)</f>
        <v>0</v>
      </c>
    </row>
    <row r="503" spans="1:9" x14ac:dyDescent="0.25">
      <c r="A503" s="3" t="s">
        <v>467</v>
      </c>
      <c r="B503" s="3" t="s">
        <v>495</v>
      </c>
      <c r="C503" s="4">
        <v>27800</v>
      </c>
      <c r="D503" s="19">
        <v>0</v>
      </c>
      <c r="E503" s="19">
        <v>0</v>
      </c>
      <c r="F503" s="19">
        <f t="shared" si="7"/>
        <v>0</v>
      </c>
      <c r="G503" s="19">
        <v>432</v>
      </c>
      <c r="H503" s="19">
        <v>192</v>
      </c>
      <c r="I503" s="19">
        <f>SUM(G503+H503)</f>
        <v>624</v>
      </c>
    </row>
    <row r="504" spans="1:9" x14ac:dyDescent="0.25">
      <c r="A504" s="20" t="s">
        <v>467</v>
      </c>
      <c r="B504" s="20" t="s">
        <v>496</v>
      </c>
      <c r="C504" s="21">
        <v>27810</v>
      </c>
      <c r="D504" s="19">
        <v>2</v>
      </c>
      <c r="E504" s="19">
        <v>0</v>
      </c>
      <c r="F504" s="19">
        <f t="shared" si="7"/>
        <v>2</v>
      </c>
      <c r="G504" s="19">
        <v>0</v>
      </c>
      <c r="H504" s="19">
        <v>0</v>
      </c>
      <c r="I504" s="19">
        <f>SUM(G504+H504)</f>
        <v>0</v>
      </c>
    </row>
    <row r="505" spans="1:9" x14ac:dyDescent="0.25">
      <c r="A505" s="3" t="s">
        <v>188</v>
      </c>
      <c r="B505" s="3" t="s">
        <v>498</v>
      </c>
      <c r="C505" s="4">
        <v>23068</v>
      </c>
      <c r="D505" s="19">
        <v>12</v>
      </c>
      <c r="E505" s="19">
        <v>6</v>
      </c>
      <c r="F505" s="19">
        <f t="shared" si="7"/>
        <v>18</v>
      </c>
      <c r="G505" s="19">
        <v>587</v>
      </c>
      <c r="H505" s="19">
        <v>190</v>
      </c>
      <c r="I505" s="19">
        <f>SUM(G505+H505)</f>
        <v>777</v>
      </c>
    </row>
    <row r="506" spans="1:9" x14ac:dyDescent="0.25">
      <c r="A506" s="20" t="s">
        <v>188</v>
      </c>
      <c r="B506" s="20" t="s">
        <v>233</v>
      </c>
      <c r="C506" s="21">
        <v>23079</v>
      </c>
      <c r="D506" s="19">
        <v>41</v>
      </c>
      <c r="E506" s="19">
        <v>13</v>
      </c>
      <c r="F506" s="19">
        <f t="shared" si="7"/>
        <v>54</v>
      </c>
      <c r="G506" s="19">
        <v>673</v>
      </c>
      <c r="H506" s="19">
        <v>246</v>
      </c>
      <c r="I506" s="19">
        <f>SUM(G506+H506)</f>
        <v>919</v>
      </c>
    </row>
    <row r="507" spans="1:9" x14ac:dyDescent="0.25">
      <c r="A507" s="3" t="s">
        <v>188</v>
      </c>
      <c r="B507" s="3" t="s">
        <v>499</v>
      </c>
      <c r="C507" s="4">
        <v>23090</v>
      </c>
      <c r="D507" s="19">
        <v>9</v>
      </c>
      <c r="E507" s="19">
        <v>5</v>
      </c>
      <c r="F507" s="19">
        <f t="shared" si="7"/>
        <v>14</v>
      </c>
      <c r="G507" s="19">
        <v>745</v>
      </c>
      <c r="H507" s="19">
        <v>221</v>
      </c>
      <c r="I507" s="19">
        <f>SUM(G507+H507)</f>
        <v>966</v>
      </c>
    </row>
    <row r="508" spans="1:9" x14ac:dyDescent="0.25">
      <c r="A508" s="20" t="s">
        <v>188</v>
      </c>
      <c r="B508" s="20" t="s">
        <v>500</v>
      </c>
      <c r="C508" s="21">
        <v>23162</v>
      </c>
      <c r="D508" s="19">
        <v>27</v>
      </c>
      <c r="E508" s="19">
        <v>27</v>
      </c>
      <c r="F508" s="19">
        <f t="shared" si="7"/>
        <v>54</v>
      </c>
      <c r="G508" s="19">
        <v>734</v>
      </c>
      <c r="H508" s="19">
        <v>236</v>
      </c>
      <c r="I508" s="19">
        <f>SUM(G508+H508)</f>
        <v>970</v>
      </c>
    </row>
    <row r="509" spans="1:9" x14ac:dyDescent="0.25">
      <c r="A509" s="3" t="s">
        <v>188</v>
      </c>
      <c r="B509" s="3" t="s">
        <v>501</v>
      </c>
      <c r="C509" s="4">
        <v>23168</v>
      </c>
      <c r="D509" s="19">
        <v>43</v>
      </c>
      <c r="E509" s="19">
        <v>7</v>
      </c>
      <c r="F509" s="19">
        <f t="shared" si="7"/>
        <v>50</v>
      </c>
      <c r="G509" s="19">
        <v>1725</v>
      </c>
      <c r="H509" s="19">
        <v>442</v>
      </c>
      <c r="I509" s="19">
        <f>SUM(G509+H509)</f>
        <v>2167</v>
      </c>
    </row>
    <row r="510" spans="1:9" x14ac:dyDescent="0.25">
      <c r="A510" s="20" t="s">
        <v>188</v>
      </c>
      <c r="B510" s="20" t="s">
        <v>502</v>
      </c>
      <c r="C510" s="21">
        <v>23182</v>
      </c>
      <c r="D510" s="19">
        <v>97</v>
      </c>
      <c r="E510" s="19">
        <v>19</v>
      </c>
      <c r="F510" s="19">
        <f t="shared" si="7"/>
        <v>116</v>
      </c>
      <c r="G510" s="19">
        <v>1635</v>
      </c>
      <c r="H510" s="19">
        <v>518</v>
      </c>
      <c r="I510" s="19">
        <f>SUM(G510+H510)</f>
        <v>2153</v>
      </c>
    </row>
    <row r="511" spans="1:9" x14ac:dyDescent="0.25">
      <c r="A511" s="3" t="s">
        <v>188</v>
      </c>
      <c r="B511" s="3" t="s">
        <v>503</v>
      </c>
      <c r="C511" s="4">
        <v>23189</v>
      </c>
      <c r="D511" s="19">
        <v>35</v>
      </c>
      <c r="E511" s="19">
        <v>14</v>
      </c>
      <c r="F511" s="19">
        <f t="shared" si="7"/>
        <v>49</v>
      </c>
      <c r="G511" s="19">
        <v>1489</v>
      </c>
      <c r="H511" s="19">
        <v>495</v>
      </c>
      <c r="I511" s="19">
        <f>SUM(G511+H511)</f>
        <v>1984</v>
      </c>
    </row>
    <row r="512" spans="1:9" x14ac:dyDescent="0.25">
      <c r="A512" s="20" t="s">
        <v>188</v>
      </c>
      <c r="B512" s="20" t="s">
        <v>504</v>
      </c>
      <c r="C512" s="21">
        <v>23300</v>
      </c>
      <c r="D512" s="19">
        <v>56</v>
      </c>
      <c r="E512" s="19">
        <v>11</v>
      </c>
      <c r="F512" s="19">
        <f t="shared" si="7"/>
        <v>67</v>
      </c>
      <c r="G512" s="19">
        <v>0</v>
      </c>
      <c r="H512" s="19">
        <v>0</v>
      </c>
      <c r="I512" s="19">
        <f>SUM(G512+H512)</f>
        <v>0</v>
      </c>
    </row>
    <row r="513" spans="1:9" x14ac:dyDescent="0.25">
      <c r="A513" s="3" t="s">
        <v>188</v>
      </c>
      <c r="B513" s="3" t="s">
        <v>505</v>
      </c>
      <c r="C513" s="4">
        <v>23350</v>
      </c>
      <c r="D513" s="19">
        <v>0</v>
      </c>
      <c r="E513" s="19">
        <v>0</v>
      </c>
      <c r="F513" s="19">
        <f t="shared" si="7"/>
        <v>0</v>
      </c>
      <c r="G513" s="19">
        <v>385</v>
      </c>
      <c r="H513" s="19">
        <v>101</v>
      </c>
      <c r="I513" s="19">
        <f>SUM(G513+H513)</f>
        <v>486</v>
      </c>
    </row>
    <row r="514" spans="1:9" x14ac:dyDescent="0.25">
      <c r="A514" s="20" t="s">
        <v>188</v>
      </c>
      <c r="B514" s="20" t="s">
        <v>506</v>
      </c>
      <c r="C514" s="21">
        <v>23417</v>
      </c>
      <c r="D514" s="19">
        <v>229</v>
      </c>
      <c r="E514" s="19">
        <v>98</v>
      </c>
      <c r="F514" s="19">
        <f t="shared" si="7"/>
        <v>327</v>
      </c>
      <c r="G514" s="19">
        <v>4446</v>
      </c>
      <c r="H514" s="19">
        <v>1720</v>
      </c>
      <c r="I514" s="19">
        <f>SUM(G514+H514)</f>
        <v>6166</v>
      </c>
    </row>
    <row r="515" spans="1:9" x14ac:dyDescent="0.25">
      <c r="A515" s="3" t="s">
        <v>188</v>
      </c>
      <c r="B515" s="3" t="s">
        <v>507</v>
      </c>
      <c r="C515" s="4">
        <v>23419</v>
      </c>
      <c r="D515" s="19">
        <v>32</v>
      </c>
      <c r="E515" s="19">
        <v>5</v>
      </c>
      <c r="F515" s="19">
        <f t="shared" si="7"/>
        <v>37</v>
      </c>
      <c r="G515" s="19">
        <v>708</v>
      </c>
      <c r="H515" s="19">
        <v>188</v>
      </c>
      <c r="I515" s="19">
        <f>SUM(G515+H515)</f>
        <v>896</v>
      </c>
    </row>
    <row r="516" spans="1:9" x14ac:dyDescent="0.25">
      <c r="A516" s="20" t="s">
        <v>188</v>
      </c>
      <c r="B516" s="20" t="s">
        <v>508</v>
      </c>
      <c r="C516" s="21">
        <v>23464</v>
      </c>
      <c r="D516" s="19">
        <v>0</v>
      </c>
      <c r="E516" s="19">
        <v>0</v>
      </c>
      <c r="F516" s="19">
        <f t="shared" si="7"/>
        <v>0</v>
      </c>
      <c r="G516" s="19">
        <v>487</v>
      </c>
      <c r="H516" s="19">
        <v>133</v>
      </c>
      <c r="I516" s="19">
        <f>SUM(G516+H516)</f>
        <v>620</v>
      </c>
    </row>
    <row r="517" spans="1:9" x14ac:dyDescent="0.25">
      <c r="A517" s="3" t="s">
        <v>188</v>
      </c>
      <c r="B517" s="3" t="s">
        <v>509</v>
      </c>
      <c r="C517" s="4">
        <v>23466</v>
      </c>
      <c r="D517" s="19">
        <v>32</v>
      </c>
      <c r="E517" s="19">
        <v>14</v>
      </c>
      <c r="F517" s="19">
        <f t="shared" si="7"/>
        <v>46</v>
      </c>
      <c r="G517" s="19">
        <v>542</v>
      </c>
      <c r="H517" s="19">
        <v>193</v>
      </c>
      <c r="I517" s="19">
        <f>SUM(G517+H517)</f>
        <v>735</v>
      </c>
    </row>
    <row r="518" spans="1:9" x14ac:dyDescent="0.25">
      <c r="A518" s="20" t="s">
        <v>188</v>
      </c>
      <c r="B518" s="20" t="s">
        <v>497</v>
      </c>
      <c r="C518" s="21">
        <v>23001</v>
      </c>
      <c r="D518" s="19">
        <v>278</v>
      </c>
      <c r="E518" s="19">
        <v>91</v>
      </c>
      <c r="F518" s="19">
        <f t="shared" si="7"/>
        <v>369</v>
      </c>
      <c r="G518" s="19">
        <v>5183</v>
      </c>
      <c r="H518" s="19">
        <v>1837</v>
      </c>
      <c r="I518" s="19">
        <f>SUM(G518+H518)</f>
        <v>7020</v>
      </c>
    </row>
    <row r="519" spans="1:9" x14ac:dyDescent="0.25">
      <c r="A519" s="3" t="s">
        <v>188</v>
      </c>
      <c r="B519" s="3" t="s">
        <v>510</v>
      </c>
      <c r="C519" s="4">
        <v>23500</v>
      </c>
      <c r="D519" s="19">
        <v>12</v>
      </c>
      <c r="E519" s="19">
        <v>2</v>
      </c>
      <c r="F519" s="19">
        <f t="shared" si="7"/>
        <v>14</v>
      </c>
      <c r="G519" s="19">
        <v>188</v>
      </c>
      <c r="H519" s="19">
        <v>117</v>
      </c>
      <c r="I519" s="19">
        <f>SUM(G519+H519)</f>
        <v>305</v>
      </c>
    </row>
    <row r="520" spans="1:9" x14ac:dyDescent="0.25">
      <c r="A520" s="20" t="s">
        <v>188</v>
      </c>
      <c r="B520" s="20" t="s">
        <v>511</v>
      </c>
      <c r="C520" s="21">
        <v>23555</v>
      </c>
      <c r="D520" s="19">
        <v>88</v>
      </c>
      <c r="E520" s="19">
        <v>50</v>
      </c>
      <c r="F520" s="19">
        <f t="shared" si="7"/>
        <v>138</v>
      </c>
      <c r="G520" s="19">
        <v>1472</v>
      </c>
      <c r="H520" s="19">
        <v>1230</v>
      </c>
      <c r="I520" s="19">
        <f>SUM(G520+H520)</f>
        <v>2702</v>
      </c>
    </row>
    <row r="521" spans="1:9" x14ac:dyDescent="0.25">
      <c r="A521" s="3" t="s">
        <v>188</v>
      </c>
      <c r="B521" s="3" t="s">
        <v>512</v>
      </c>
      <c r="C521" s="4">
        <v>23570</v>
      </c>
      <c r="D521" s="19">
        <v>389</v>
      </c>
      <c r="E521" s="19">
        <v>134</v>
      </c>
      <c r="F521" s="19">
        <f t="shared" si="7"/>
        <v>523</v>
      </c>
      <c r="G521" s="19">
        <v>823</v>
      </c>
      <c r="H521" s="19">
        <v>226</v>
      </c>
      <c r="I521" s="19">
        <f>SUM(G521+H521)</f>
        <v>1049</v>
      </c>
    </row>
    <row r="522" spans="1:9" x14ac:dyDescent="0.25">
      <c r="A522" s="20" t="s">
        <v>188</v>
      </c>
      <c r="B522" s="20" t="s">
        <v>513</v>
      </c>
      <c r="C522" s="21">
        <v>23574</v>
      </c>
      <c r="D522" s="19">
        <v>49</v>
      </c>
      <c r="E522" s="19">
        <v>25</v>
      </c>
      <c r="F522" s="19">
        <f t="shared" si="7"/>
        <v>74</v>
      </c>
      <c r="G522" s="19">
        <v>2210</v>
      </c>
      <c r="H522" s="19">
        <v>680</v>
      </c>
      <c r="I522" s="19">
        <f>SUM(G522+H522)</f>
        <v>2890</v>
      </c>
    </row>
    <row r="523" spans="1:9" x14ac:dyDescent="0.25">
      <c r="A523" s="3" t="s">
        <v>188</v>
      </c>
      <c r="B523" s="3" t="s">
        <v>514</v>
      </c>
      <c r="C523" s="4">
        <v>23580</v>
      </c>
      <c r="D523" s="19">
        <v>12</v>
      </c>
      <c r="E523" s="19">
        <v>7</v>
      </c>
      <c r="F523" s="19">
        <f t="shared" ref="F523:F586" si="8">SUM(D523:E523)</f>
        <v>19</v>
      </c>
      <c r="G523" s="19">
        <v>667</v>
      </c>
      <c r="H523" s="19">
        <v>228</v>
      </c>
      <c r="I523" s="19">
        <f>SUM(G523+H523)</f>
        <v>895</v>
      </c>
    </row>
    <row r="524" spans="1:9" x14ac:dyDescent="0.25">
      <c r="A524" s="20" t="s">
        <v>188</v>
      </c>
      <c r="B524" s="20" t="s">
        <v>515</v>
      </c>
      <c r="C524" s="21">
        <v>23586</v>
      </c>
      <c r="D524" s="19">
        <v>20</v>
      </c>
      <c r="E524" s="19">
        <v>10</v>
      </c>
      <c r="F524" s="19">
        <f t="shared" si="8"/>
        <v>30</v>
      </c>
      <c r="G524" s="19">
        <v>336</v>
      </c>
      <c r="H524" s="19">
        <v>78</v>
      </c>
      <c r="I524" s="19">
        <f>SUM(G524+H524)</f>
        <v>414</v>
      </c>
    </row>
    <row r="525" spans="1:9" x14ac:dyDescent="0.25">
      <c r="A525" s="3" t="s">
        <v>188</v>
      </c>
      <c r="B525" s="3" t="s">
        <v>516</v>
      </c>
      <c r="C525" s="4">
        <v>23660</v>
      </c>
      <c r="D525" s="19">
        <v>245</v>
      </c>
      <c r="E525" s="19">
        <v>61</v>
      </c>
      <c r="F525" s="19">
        <f t="shared" si="8"/>
        <v>306</v>
      </c>
      <c r="G525" s="19">
        <v>3786</v>
      </c>
      <c r="H525" s="19">
        <v>974</v>
      </c>
      <c r="I525" s="19">
        <f>SUM(G525+H525)</f>
        <v>4760</v>
      </c>
    </row>
    <row r="526" spans="1:9" x14ac:dyDescent="0.25">
      <c r="A526" s="20" t="s">
        <v>188</v>
      </c>
      <c r="B526" s="20" t="s">
        <v>517</v>
      </c>
      <c r="C526" s="21">
        <v>23670</v>
      </c>
      <c r="D526" s="19">
        <v>36</v>
      </c>
      <c r="E526" s="19">
        <v>5</v>
      </c>
      <c r="F526" s="19">
        <f t="shared" si="8"/>
        <v>41</v>
      </c>
      <c r="G526" s="19">
        <v>2091</v>
      </c>
      <c r="H526" s="19">
        <v>830</v>
      </c>
      <c r="I526" s="19">
        <f>SUM(G526+H526)</f>
        <v>2921</v>
      </c>
    </row>
    <row r="527" spans="1:9" x14ac:dyDescent="0.25">
      <c r="A527" s="3" t="s">
        <v>188</v>
      </c>
      <c r="B527" s="3" t="s">
        <v>518</v>
      </c>
      <c r="C527" s="4">
        <v>23672</v>
      </c>
      <c r="D527" s="19">
        <v>40</v>
      </c>
      <c r="E527" s="19">
        <v>12</v>
      </c>
      <c r="F527" s="19">
        <f t="shared" si="8"/>
        <v>52</v>
      </c>
      <c r="G527" s="19">
        <v>453</v>
      </c>
      <c r="H527" s="19">
        <v>15</v>
      </c>
      <c r="I527" s="19">
        <f>SUM(G527+H527)</f>
        <v>468</v>
      </c>
    </row>
    <row r="528" spans="1:9" x14ac:dyDescent="0.25">
      <c r="A528" s="20" t="s">
        <v>188</v>
      </c>
      <c r="B528" s="20" t="s">
        <v>519</v>
      </c>
      <c r="C528" s="21">
        <v>23675</v>
      </c>
      <c r="D528" s="19">
        <v>28</v>
      </c>
      <c r="E528" s="19">
        <v>14</v>
      </c>
      <c r="F528" s="19">
        <f t="shared" si="8"/>
        <v>42</v>
      </c>
      <c r="G528" s="19">
        <v>578</v>
      </c>
      <c r="H528" s="19">
        <v>212</v>
      </c>
      <c r="I528" s="19">
        <f>SUM(G528+H528)</f>
        <v>790</v>
      </c>
    </row>
    <row r="529" spans="1:9" x14ac:dyDescent="0.25">
      <c r="A529" s="3" t="s">
        <v>188</v>
      </c>
      <c r="B529" s="3" t="s">
        <v>110</v>
      </c>
      <c r="C529" s="4">
        <v>23678</v>
      </c>
      <c r="D529" s="19">
        <v>58</v>
      </c>
      <c r="E529" s="19">
        <v>44</v>
      </c>
      <c r="F529" s="19">
        <f t="shared" si="8"/>
        <v>102</v>
      </c>
      <c r="G529" s="19">
        <v>559</v>
      </c>
      <c r="H529" s="19">
        <v>176</v>
      </c>
      <c r="I529" s="19">
        <f>SUM(G529+H529)</f>
        <v>735</v>
      </c>
    </row>
    <row r="530" spans="1:9" x14ac:dyDescent="0.25">
      <c r="A530" s="20" t="s">
        <v>188</v>
      </c>
      <c r="B530" s="20" t="s">
        <v>520</v>
      </c>
      <c r="C530" s="21">
        <v>23682</v>
      </c>
      <c r="D530" s="19">
        <v>0</v>
      </c>
      <c r="E530" s="19">
        <v>0</v>
      </c>
      <c r="F530" s="19">
        <f t="shared" si="8"/>
        <v>0</v>
      </c>
      <c r="G530" s="19">
        <v>112</v>
      </c>
      <c r="H530" s="19">
        <v>32</v>
      </c>
      <c r="I530" s="19">
        <f>SUM(G530+H530)</f>
        <v>144</v>
      </c>
    </row>
    <row r="531" spans="1:9" x14ac:dyDescent="0.25">
      <c r="A531" s="3" t="s">
        <v>188</v>
      </c>
      <c r="B531" s="3" t="s">
        <v>521</v>
      </c>
      <c r="C531" s="4">
        <v>23686</v>
      </c>
      <c r="D531" s="19">
        <v>200</v>
      </c>
      <c r="E531" s="19">
        <v>49</v>
      </c>
      <c r="F531" s="19">
        <f t="shared" si="8"/>
        <v>249</v>
      </c>
      <c r="G531" s="19">
        <v>2193</v>
      </c>
      <c r="H531" s="19">
        <v>733</v>
      </c>
      <c r="I531" s="19">
        <f>SUM(G531+H531)</f>
        <v>2926</v>
      </c>
    </row>
    <row r="532" spans="1:9" x14ac:dyDescent="0.25">
      <c r="A532" s="20" t="s">
        <v>188</v>
      </c>
      <c r="B532" s="20" t="s">
        <v>522</v>
      </c>
      <c r="C532" s="21">
        <v>23807</v>
      </c>
      <c r="D532" s="19">
        <v>193</v>
      </c>
      <c r="E532" s="19">
        <v>72</v>
      </c>
      <c r="F532" s="19">
        <f t="shared" si="8"/>
        <v>265</v>
      </c>
      <c r="G532" s="19">
        <v>1478</v>
      </c>
      <c r="H532" s="19">
        <v>531</v>
      </c>
      <c r="I532" s="19">
        <f>SUM(G532+H532)</f>
        <v>2009</v>
      </c>
    </row>
    <row r="533" spans="1:9" x14ac:dyDescent="0.25">
      <c r="A533" s="3" t="s">
        <v>188</v>
      </c>
      <c r="B533" s="3" t="s">
        <v>523</v>
      </c>
      <c r="C533" s="4">
        <v>23815</v>
      </c>
      <c r="D533" s="19">
        <v>20</v>
      </c>
      <c r="E533" s="19">
        <v>5</v>
      </c>
      <c r="F533" s="19">
        <f t="shared" si="8"/>
        <v>25</v>
      </c>
      <c r="G533" s="19">
        <v>529</v>
      </c>
      <c r="H533" s="19">
        <v>184</v>
      </c>
      <c r="I533" s="19">
        <f>SUM(G533+H533)</f>
        <v>713</v>
      </c>
    </row>
    <row r="534" spans="1:9" x14ac:dyDescent="0.25">
      <c r="A534" s="20" t="s">
        <v>188</v>
      </c>
      <c r="B534" s="20" t="s">
        <v>524</v>
      </c>
      <c r="C534" s="21">
        <v>23855</v>
      </c>
      <c r="D534" s="19">
        <v>9</v>
      </c>
      <c r="E534" s="19">
        <v>3</v>
      </c>
      <c r="F534" s="19">
        <f t="shared" si="8"/>
        <v>12</v>
      </c>
      <c r="G534" s="19">
        <v>222</v>
      </c>
      <c r="H534" s="19">
        <v>111</v>
      </c>
      <c r="I534" s="19">
        <f>SUM(G534+H534)</f>
        <v>333</v>
      </c>
    </row>
    <row r="535" spans="1:9" x14ac:dyDescent="0.25">
      <c r="A535" s="3" t="s">
        <v>525</v>
      </c>
      <c r="B535" s="3" t="s">
        <v>526</v>
      </c>
      <c r="C535" s="4">
        <v>25001</v>
      </c>
      <c r="D535" s="19">
        <v>15.6</v>
      </c>
      <c r="E535" s="19">
        <v>0</v>
      </c>
      <c r="F535" s="19">
        <f t="shared" si="8"/>
        <v>15.6</v>
      </c>
      <c r="G535" s="19">
        <v>0</v>
      </c>
      <c r="H535" s="19">
        <v>350</v>
      </c>
      <c r="I535" s="19">
        <f>SUM(G535+H535)</f>
        <v>350</v>
      </c>
    </row>
    <row r="536" spans="1:9" x14ac:dyDescent="0.25">
      <c r="A536" s="20" t="s">
        <v>525</v>
      </c>
      <c r="B536" s="20" t="s">
        <v>527</v>
      </c>
      <c r="C536" s="21">
        <v>25019</v>
      </c>
      <c r="D536" s="19">
        <v>111.6</v>
      </c>
      <c r="E536" s="19">
        <v>0</v>
      </c>
      <c r="F536" s="19">
        <f t="shared" si="8"/>
        <v>111.6</v>
      </c>
      <c r="G536" s="19">
        <v>0</v>
      </c>
      <c r="H536" s="19">
        <v>70</v>
      </c>
      <c r="I536" s="19">
        <f>SUM(G536+H536)</f>
        <v>70</v>
      </c>
    </row>
    <row r="537" spans="1:9" x14ac:dyDescent="0.25">
      <c r="A537" s="3" t="s">
        <v>525</v>
      </c>
      <c r="B537" s="3" t="s">
        <v>528</v>
      </c>
      <c r="C537" s="4">
        <v>25035</v>
      </c>
      <c r="D537" s="19">
        <v>216</v>
      </c>
      <c r="E537" s="19">
        <v>0</v>
      </c>
      <c r="F537" s="19">
        <f t="shared" si="8"/>
        <v>216</v>
      </c>
      <c r="G537" s="19">
        <v>0</v>
      </c>
      <c r="H537" s="19">
        <v>250</v>
      </c>
      <c r="I537" s="19">
        <f>SUM(G537+H537)</f>
        <v>250</v>
      </c>
    </row>
    <row r="538" spans="1:9" x14ac:dyDescent="0.25">
      <c r="A538" s="20" t="s">
        <v>525</v>
      </c>
      <c r="B538" s="20" t="s">
        <v>529</v>
      </c>
      <c r="C538" s="21">
        <v>25040</v>
      </c>
      <c r="D538" s="19">
        <v>432</v>
      </c>
      <c r="E538" s="19">
        <v>0</v>
      </c>
      <c r="F538" s="19">
        <f t="shared" si="8"/>
        <v>432</v>
      </c>
      <c r="G538" s="19">
        <v>0</v>
      </c>
      <c r="H538" s="19">
        <v>100</v>
      </c>
      <c r="I538" s="19">
        <f>SUM(G538+H538)</f>
        <v>100</v>
      </c>
    </row>
    <row r="539" spans="1:9" x14ac:dyDescent="0.25">
      <c r="A539" s="3" t="s">
        <v>525</v>
      </c>
      <c r="B539" s="3" t="s">
        <v>595</v>
      </c>
      <c r="C539" s="4">
        <v>25599</v>
      </c>
      <c r="D539" s="19">
        <v>36</v>
      </c>
      <c r="E539" s="19">
        <v>0</v>
      </c>
      <c r="F539" s="19">
        <f t="shared" si="8"/>
        <v>36</v>
      </c>
      <c r="G539" s="19">
        <v>0</v>
      </c>
      <c r="H539" s="19">
        <v>180</v>
      </c>
      <c r="I539" s="19">
        <f>SUM(G539+H539)</f>
        <v>180</v>
      </c>
    </row>
    <row r="540" spans="1:9" x14ac:dyDescent="0.25">
      <c r="A540" s="20" t="s">
        <v>525</v>
      </c>
      <c r="B540" s="20" t="s">
        <v>530</v>
      </c>
      <c r="C540" s="21">
        <v>25053</v>
      </c>
      <c r="D540" s="19">
        <v>144</v>
      </c>
      <c r="E540" s="19">
        <v>0</v>
      </c>
      <c r="F540" s="19">
        <f t="shared" si="8"/>
        <v>144</v>
      </c>
      <c r="G540" s="19">
        <v>0</v>
      </c>
      <c r="H540" s="19">
        <v>610</v>
      </c>
      <c r="I540" s="19">
        <f>SUM(G540+H540)</f>
        <v>610</v>
      </c>
    </row>
    <row r="541" spans="1:9" x14ac:dyDescent="0.25">
      <c r="A541" s="3" t="s">
        <v>525</v>
      </c>
      <c r="B541" s="3" t="s">
        <v>531</v>
      </c>
      <c r="C541" s="4">
        <v>25086</v>
      </c>
      <c r="D541" s="19">
        <v>38.4</v>
      </c>
      <c r="E541" s="19">
        <v>0</v>
      </c>
      <c r="F541" s="19">
        <f t="shared" si="8"/>
        <v>38.4</v>
      </c>
      <c r="G541" s="19">
        <v>0</v>
      </c>
      <c r="H541" s="19">
        <v>300</v>
      </c>
      <c r="I541" s="19">
        <f>SUM(G541+H541)</f>
        <v>300</v>
      </c>
    </row>
    <row r="542" spans="1:9" x14ac:dyDescent="0.25">
      <c r="A542" s="20" t="s">
        <v>525</v>
      </c>
      <c r="B542" s="20" t="s">
        <v>532</v>
      </c>
      <c r="C542" s="21">
        <v>25095</v>
      </c>
      <c r="D542" s="19">
        <v>291.59999999999997</v>
      </c>
      <c r="E542" s="19">
        <v>47</v>
      </c>
      <c r="F542" s="19">
        <f t="shared" si="8"/>
        <v>338.59999999999997</v>
      </c>
      <c r="G542" s="19">
        <v>150</v>
      </c>
      <c r="H542" s="19">
        <v>144</v>
      </c>
      <c r="I542" s="19">
        <f>SUM(G542+H542)</f>
        <v>294</v>
      </c>
    </row>
    <row r="543" spans="1:9" x14ac:dyDescent="0.25">
      <c r="A543" s="3" t="s">
        <v>525</v>
      </c>
      <c r="B543" s="3" t="s">
        <v>533</v>
      </c>
      <c r="C543" s="4">
        <v>25099</v>
      </c>
      <c r="D543" s="19">
        <v>106.8</v>
      </c>
      <c r="E543" s="19">
        <v>0</v>
      </c>
      <c r="F543" s="19">
        <f t="shared" si="8"/>
        <v>106.8</v>
      </c>
      <c r="G543" s="19">
        <v>0</v>
      </c>
      <c r="H543" s="19">
        <v>250</v>
      </c>
      <c r="I543" s="19">
        <f>SUM(G543+H543)</f>
        <v>250</v>
      </c>
    </row>
    <row r="544" spans="1:9" x14ac:dyDescent="0.25">
      <c r="A544" s="20" t="s">
        <v>525</v>
      </c>
      <c r="B544" s="20" t="s">
        <v>534</v>
      </c>
      <c r="C544" s="21">
        <v>25120</v>
      </c>
      <c r="D544" s="19">
        <v>138</v>
      </c>
      <c r="E544" s="19">
        <v>0</v>
      </c>
      <c r="F544" s="19">
        <f t="shared" si="8"/>
        <v>138</v>
      </c>
      <c r="G544" s="19">
        <v>0</v>
      </c>
      <c r="H544" s="19">
        <v>310</v>
      </c>
      <c r="I544" s="19">
        <f>SUM(G544+H544)</f>
        <v>310</v>
      </c>
    </row>
    <row r="545" spans="1:9" x14ac:dyDescent="0.25">
      <c r="A545" s="3" t="s">
        <v>525</v>
      </c>
      <c r="B545" s="3" t="s">
        <v>535</v>
      </c>
      <c r="C545" s="4">
        <v>25123</v>
      </c>
      <c r="D545" s="19">
        <v>72</v>
      </c>
      <c r="E545" s="19">
        <v>0</v>
      </c>
      <c r="F545" s="19">
        <f t="shared" si="8"/>
        <v>72</v>
      </c>
      <c r="G545" s="19">
        <v>0</v>
      </c>
      <c r="H545" s="19">
        <v>70</v>
      </c>
      <c r="I545" s="19">
        <f>SUM(G545+H545)</f>
        <v>70</v>
      </c>
    </row>
    <row r="546" spans="1:9" x14ac:dyDescent="0.25">
      <c r="A546" s="20" t="s">
        <v>525</v>
      </c>
      <c r="B546" s="20" t="s">
        <v>536</v>
      </c>
      <c r="C546" s="21">
        <v>25126</v>
      </c>
      <c r="D546" s="19">
        <v>120</v>
      </c>
      <c r="E546" s="19">
        <v>0</v>
      </c>
      <c r="F546" s="19">
        <f t="shared" si="8"/>
        <v>120</v>
      </c>
      <c r="G546" s="19">
        <v>0</v>
      </c>
      <c r="H546" s="19">
        <v>108</v>
      </c>
      <c r="I546" s="19">
        <f>SUM(G546+H546)</f>
        <v>108</v>
      </c>
    </row>
    <row r="547" spans="1:9" x14ac:dyDescent="0.25">
      <c r="A547" s="3" t="s">
        <v>525</v>
      </c>
      <c r="B547" s="3" t="s">
        <v>537</v>
      </c>
      <c r="C547" s="4">
        <v>25148</v>
      </c>
      <c r="D547" s="19">
        <v>184.79999999999998</v>
      </c>
      <c r="E547" s="19">
        <v>0</v>
      </c>
      <c r="F547" s="19">
        <f t="shared" si="8"/>
        <v>184.79999999999998</v>
      </c>
      <c r="G547" s="19">
        <v>0</v>
      </c>
      <c r="H547" s="19">
        <v>496</v>
      </c>
      <c r="I547" s="19">
        <f>SUM(G547+H547)</f>
        <v>496</v>
      </c>
    </row>
    <row r="548" spans="1:9" x14ac:dyDescent="0.25">
      <c r="A548" s="20" t="s">
        <v>525</v>
      </c>
      <c r="B548" s="20" t="s">
        <v>538</v>
      </c>
      <c r="C548" s="21">
        <v>25151</v>
      </c>
      <c r="D548" s="19">
        <v>27.599999999999998</v>
      </c>
      <c r="E548" s="19">
        <v>0</v>
      </c>
      <c r="F548" s="19">
        <f t="shared" si="8"/>
        <v>27.599999999999998</v>
      </c>
      <c r="G548" s="19">
        <v>0</v>
      </c>
      <c r="H548" s="19">
        <v>50</v>
      </c>
      <c r="I548" s="19">
        <f>SUM(G548+H548)</f>
        <v>50</v>
      </c>
    </row>
    <row r="549" spans="1:9" x14ac:dyDescent="0.25">
      <c r="A549" s="3" t="s">
        <v>525</v>
      </c>
      <c r="B549" s="3" t="s">
        <v>539</v>
      </c>
      <c r="C549" s="4">
        <v>25154</v>
      </c>
      <c r="D549" s="19">
        <v>96</v>
      </c>
      <c r="E549" s="19">
        <v>0</v>
      </c>
      <c r="F549" s="19">
        <f t="shared" si="8"/>
        <v>96</v>
      </c>
      <c r="G549" s="19">
        <v>0</v>
      </c>
      <c r="H549" s="19">
        <v>340</v>
      </c>
      <c r="I549" s="19">
        <f>SUM(G549+H549)</f>
        <v>340</v>
      </c>
    </row>
    <row r="550" spans="1:9" x14ac:dyDescent="0.25">
      <c r="A550" s="20" t="s">
        <v>525</v>
      </c>
      <c r="B550" s="20" t="s">
        <v>540</v>
      </c>
      <c r="C550" s="21">
        <v>25168</v>
      </c>
      <c r="D550" s="19">
        <v>103</v>
      </c>
      <c r="E550" s="19">
        <v>96</v>
      </c>
      <c r="F550" s="19">
        <f t="shared" si="8"/>
        <v>199</v>
      </c>
      <c r="G550" s="19">
        <v>307</v>
      </c>
      <c r="H550" s="19">
        <v>258</v>
      </c>
      <c r="I550" s="19">
        <f>SUM(G550+H550)</f>
        <v>565</v>
      </c>
    </row>
    <row r="551" spans="1:9" x14ac:dyDescent="0.25">
      <c r="A551" s="3" t="s">
        <v>525</v>
      </c>
      <c r="B551" s="3" t="s">
        <v>541</v>
      </c>
      <c r="C551" s="4">
        <v>25175</v>
      </c>
      <c r="D551" s="19">
        <v>141.6</v>
      </c>
      <c r="E551" s="19">
        <v>0</v>
      </c>
      <c r="F551" s="19">
        <f t="shared" si="8"/>
        <v>141.6</v>
      </c>
      <c r="G551" s="19">
        <v>0</v>
      </c>
      <c r="H551" s="19">
        <v>230</v>
      </c>
      <c r="I551" s="19">
        <f>SUM(G551+H551)</f>
        <v>230</v>
      </c>
    </row>
    <row r="552" spans="1:9" x14ac:dyDescent="0.25">
      <c r="A552" s="20" t="s">
        <v>525</v>
      </c>
      <c r="B552" s="20" t="s">
        <v>542</v>
      </c>
      <c r="C552" s="21">
        <v>25178</v>
      </c>
      <c r="D552" s="19">
        <v>19.2</v>
      </c>
      <c r="E552" s="19">
        <v>0</v>
      </c>
      <c r="F552" s="19">
        <f t="shared" si="8"/>
        <v>19.2</v>
      </c>
      <c r="G552" s="19">
        <v>0</v>
      </c>
      <c r="H552" s="19">
        <v>30</v>
      </c>
      <c r="I552" s="19">
        <f>SUM(G552+H552)</f>
        <v>30</v>
      </c>
    </row>
    <row r="553" spans="1:9" x14ac:dyDescent="0.25">
      <c r="A553" s="3" t="s">
        <v>525</v>
      </c>
      <c r="B553" s="3" t="s">
        <v>543</v>
      </c>
      <c r="C553" s="4">
        <v>25181</v>
      </c>
      <c r="D553" s="19">
        <v>240</v>
      </c>
      <c r="E553" s="19">
        <v>0</v>
      </c>
      <c r="F553" s="19">
        <f t="shared" si="8"/>
        <v>240</v>
      </c>
      <c r="G553" s="19">
        <v>0</v>
      </c>
      <c r="H553" s="19">
        <v>198</v>
      </c>
      <c r="I553" s="19">
        <f>SUM(G553+H553)</f>
        <v>198</v>
      </c>
    </row>
    <row r="554" spans="1:9" x14ac:dyDescent="0.25">
      <c r="A554" s="20" t="s">
        <v>525</v>
      </c>
      <c r="B554" s="20" t="s">
        <v>544</v>
      </c>
      <c r="C554" s="21">
        <v>25183</v>
      </c>
      <c r="D554" s="19">
        <v>228</v>
      </c>
      <c r="E554" s="19">
        <v>0</v>
      </c>
      <c r="F554" s="19">
        <f t="shared" si="8"/>
        <v>228</v>
      </c>
      <c r="G554" s="19">
        <v>0</v>
      </c>
      <c r="H554" s="19">
        <v>690</v>
      </c>
      <c r="I554" s="19">
        <f>SUM(G554+H554)</f>
        <v>690</v>
      </c>
    </row>
    <row r="555" spans="1:9" x14ac:dyDescent="0.25">
      <c r="A555" s="3" t="s">
        <v>525</v>
      </c>
      <c r="B555" s="3" t="s">
        <v>545</v>
      </c>
      <c r="C555" s="4">
        <v>25200</v>
      </c>
      <c r="D555" s="19">
        <v>190.79999999999998</v>
      </c>
      <c r="E555" s="19">
        <v>0</v>
      </c>
      <c r="F555" s="19">
        <f t="shared" si="8"/>
        <v>190.79999999999998</v>
      </c>
      <c r="G555" s="19">
        <v>0</v>
      </c>
      <c r="H555" s="19">
        <v>352</v>
      </c>
      <c r="I555" s="19">
        <f>SUM(G555+H555)</f>
        <v>352</v>
      </c>
    </row>
    <row r="556" spans="1:9" x14ac:dyDescent="0.25">
      <c r="A556" s="20" t="s">
        <v>525</v>
      </c>
      <c r="B556" s="20" t="s">
        <v>546</v>
      </c>
      <c r="C556" s="21">
        <v>25214</v>
      </c>
      <c r="D556" s="19">
        <v>96</v>
      </c>
      <c r="E556" s="19">
        <v>0</v>
      </c>
      <c r="F556" s="19">
        <f t="shared" si="8"/>
        <v>96</v>
      </c>
      <c r="G556" s="19">
        <v>0</v>
      </c>
      <c r="H556" s="19">
        <v>1100</v>
      </c>
      <c r="I556" s="19">
        <f>SUM(G556+H556)</f>
        <v>1100</v>
      </c>
    </row>
    <row r="557" spans="1:9" x14ac:dyDescent="0.25">
      <c r="A557" s="3" t="s">
        <v>525</v>
      </c>
      <c r="B557" s="3" t="s">
        <v>547</v>
      </c>
      <c r="C557" s="4">
        <v>25224</v>
      </c>
      <c r="D557" s="19">
        <v>72</v>
      </c>
      <c r="E557" s="19">
        <v>0</v>
      </c>
      <c r="F557" s="19">
        <f t="shared" si="8"/>
        <v>72</v>
      </c>
      <c r="G557" s="19">
        <v>0</v>
      </c>
      <c r="H557" s="19">
        <v>261</v>
      </c>
      <c r="I557" s="19">
        <f>SUM(G557+H557)</f>
        <v>261</v>
      </c>
    </row>
    <row r="558" spans="1:9" x14ac:dyDescent="0.25">
      <c r="A558" s="20" t="s">
        <v>525</v>
      </c>
      <c r="B558" s="20" t="s">
        <v>548</v>
      </c>
      <c r="C558" s="21">
        <v>25245</v>
      </c>
      <c r="D558" s="19">
        <v>420</v>
      </c>
      <c r="E558" s="19">
        <v>0</v>
      </c>
      <c r="F558" s="19">
        <f t="shared" si="8"/>
        <v>420</v>
      </c>
      <c r="G558" s="19">
        <v>0</v>
      </c>
      <c r="H558" s="19">
        <v>350</v>
      </c>
      <c r="I558" s="19">
        <f>SUM(G558+H558)</f>
        <v>350</v>
      </c>
    </row>
    <row r="559" spans="1:9" x14ac:dyDescent="0.25">
      <c r="A559" s="3" t="s">
        <v>525</v>
      </c>
      <c r="B559" s="3" t="s">
        <v>192</v>
      </c>
      <c r="C559" s="4">
        <v>25258</v>
      </c>
      <c r="D559" s="19">
        <v>372</v>
      </c>
      <c r="E559" s="19">
        <v>0</v>
      </c>
      <c r="F559" s="19">
        <f t="shared" si="8"/>
        <v>372</v>
      </c>
      <c r="G559" s="19">
        <v>0</v>
      </c>
      <c r="H559" s="19">
        <v>300</v>
      </c>
      <c r="I559" s="19">
        <f>SUM(G559+H559)</f>
        <v>300</v>
      </c>
    </row>
    <row r="560" spans="1:9" x14ac:dyDescent="0.25">
      <c r="A560" s="20" t="s">
        <v>525</v>
      </c>
      <c r="B560" s="20" t="s">
        <v>549</v>
      </c>
      <c r="C560" s="21">
        <v>25260</v>
      </c>
      <c r="D560" s="19">
        <v>280.8</v>
      </c>
      <c r="E560" s="19">
        <v>0</v>
      </c>
      <c r="F560" s="19">
        <f t="shared" si="8"/>
        <v>280.8</v>
      </c>
      <c r="G560" s="19">
        <v>0</v>
      </c>
      <c r="H560" s="19">
        <v>214</v>
      </c>
      <c r="I560" s="19">
        <f>SUM(G560+H560)</f>
        <v>214</v>
      </c>
    </row>
    <row r="561" spans="1:9" x14ac:dyDescent="0.25">
      <c r="A561" s="3" t="s">
        <v>525</v>
      </c>
      <c r="B561" s="3" t="s">
        <v>550</v>
      </c>
      <c r="C561" s="4">
        <v>25269</v>
      </c>
      <c r="D561" s="19">
        <v>114</v>
      </c>
      <c r="E561" s="19">
        <v>0</v>
      </c>
      <c r="F561" s="19">
        <f t="shared" si="8"/>
        <v>114</v>
      </c>
      <c r="G561" s="19">
        <v>0</v>
      </c>
      <c r="H561" s="19">
        <v>196</v>
      </c>
      <c r="I561" s="19">
        <f>SUM(G561+H561)</f>
        <v>196</v>
      </c>
    </row>
    <row r="562" spans="1:9" x14ac:dyDescent="0.25">
      <c r="A562" s="20" t="s">
        <v>525</v>
      </c>
      <c r="B562" s="20" t="s">
        <v>551</v>
      </c>
      <c r="C562" s="21">
        <v>25279</v>
      </c>
      <c r="D562" s="19">
        <v>14.399999999999999</v>
      </c>
      <c r="E562" s="19">
        <v>0</v>
      </c>
      <c r="F562" s="19">
        <f t="shared" si="8"/>
        <v>14.399999999999999</v>
      </c>
      <c r="G562" s="19">
        <v>0</v>
      </c>
      <c r="H562" s="19">
        <v>45</v>
      </c>
      <c r="I562" s="19">
        <f>SUM(G562+H562)</f>
        <v>45</v>
      </c>
    </row>
    <row r="563" spans="1:9" x14ac:dyDescent="0.25">
      <c r="A563" s="3" t="s">
        <v>525</v>
      </c>
      <c r="B563" s="3" t="s">
        <v>552</v>
      </c>
      <c r="C563" s="4">
        <v>25281</v>
      </c>
      <c r="D563" s="19">
        <v>36</v>
      </c>
      <c r="E563" s="19">
        <v>0</v>
      </c>
      <c r="F563" s="19">
        <f t="shared" si="8"/>
        <v>36</v>
      </c>
      <c r="G563" s="19">
        <v>0</v>
      </c>
      <c r="H563" s="19">
        <v>650</v>
      </c>
      <c r="I563" s="19">
        <f>SUM(G563+H563)</f>
        <v>650</v>
      </c>
    </row>
    <row r="564" spans="1:9" x14ac:dyDescent="0.25">
      <c r="A564" s="20" t="s">
        <v>525</v>
      </c>
      <c r="B564" s="20" t="s">
        <v>553</v>
      </c>
      <c r="C564" s="21">
        <v>25286</v>
      </c>
      <c r="D564" s="19">
        <v>90</v>
      </c>
      <c r="E564" s="19">
        <v>0</v>
      </c>
      <c r="F564" s="19">
        <f t="shared" si="8"/>
        <v>90</v>
      </c>
      <c r="G564" s="19">
        <v>0</v>
      </c>
      <c r="H564" s="19">
        <v>98</v>
      </c>
      <c r="I564" s="19">
        <f>SUM(G564+H564)</f>
        <v>98</v>
      </c>
    </row>
    <row r="565" spans="1:9" x14ac:dyDescent="0.25">
      <c r="A565" s="3" t="s">
        <v>525</v>
      </c>
      <c r="B565" s="3" t="s">
        <v>554</v>
      </c>
      <c r="C565" s="4">
        <v>25288</v>
      </c>
      <c r="D565" s="19">
        <v>126</v>
      </c>
      <c r="E565" s="19">
        <v>0</v>
      </c>
      <c r="F565" s="19">
        <f t="shared" si="8"/>
        <v>126</v>
      </c>
      <c r="G565" s="19">
        <v>0</v>
      </c>
      <c r="H565" s="19">
        <v>263</v>
      </c>
      <c r="I565" s="19">
        <f>SUM(G565+H565)</f>
        <v>263</v>
      </c>
    </row>
    <row r="566" spans="1:9" x14ac:dyDescent="0.25">
      <c r="A566" s="20" t="s">
        <v>525</v>
      </c>
      <c r="B566" s="20" t="s">
        <v>555</v>
      </c>
      <c r="C566" s="21">
        <v>25290</v>
      </c>
      <c r="D566" s="19">
        <v>139.19999999999999</v>
      </c>
      <c r="E566" s="19">
        <v>0</v>
      </c>
      <c r="F566" s="19">
        <f t="shared" si="8"/>
        <v>139.19999999999999</v>
      </c>
      <c r="G566" s="19">
        <v>0</v>
      </c>
      <c r="H566" s="19">
        <v>460</v>
      </c>
      <c r="I566" s="19">
        <f>SUM(G566+H566)</f>
        <v>460</v>
      </c>
    </row>
    <row r="567" spans="1:9" x14ac:dyDescent="0.25">
      <c r="A567" s="3" t="s">
        <v>525</v>
      </c>
      <c r="B567" s="3" t="s">
        <v>556</v>
      </c>
      <c r="C567" s="4">
        <v>25293</v>
      </c>
      <c r="D567" s="19">
        <v>4.8</v>
      </c>
      <c r="E567" s="19">
        <v>0</v>
      </c>
      <c r="F567" s="19">
        <f t="shared" si="8"/>
        <v>4.8</v>
      </c>
      <c r="G567" s="19">
        <v>0</v>
      </c>
      <c r="H567" s="19">
        <v>38</v>
      </c>
      <c r="I567" s="19">
        <f>SUM(G567+H567)</f>
        <v>38</v>
      </c>
    </row>
    <row r="568" spans="1:9" x14ac:dyDescent="0.25">
      <c r="A568" s="20" t="s">
        <v>525</v>
      </c>
      <c r="B568" s="20" t="s">
        <v>557</v>
      </c>
      <c r="C568" s="21">
        <v>25295</v>
      </c>
      <c r="D568" s="19">
        <v>19.2</v>
      </c>
      <c r="E568" s="19">
        <v>0</v>
      </c>
      <c r="F568" s="19">
        <f t="shared" si="8"/>
        <v>19.2</v>
      </c>
      <c r="G568" s="19">
        <v>0</v>
      </c>
      <c r="H568" s="19">
        <v>75</v>
      </c>
      <c r="I568" s="19">
        <f>SUM(G568+H568)</f>
        <v>75</v>
      </c>
    </row>
    <row r="569" spans="1:9" x14ac:dyDescent="0.25">
      <c r="A569" s="3" t="s">
        <v>525</v>
      </c>
      <c r="B569" s="3" t="s">
        <v>558</v>
      </c>
      <c r="C569" s="4">
        <v>25297</v>
      </c>
      <c r="D569" s="19">
        <v>15.6</v>
      </c>
      <c r="E569" s="19">
        <v>0</v>
      </c>
      <c r="F569" s="19">
        <f t="shared" si="8"/>
        <v>15.6</v>
      </c>
      <c r="G569" s="19">
        <v>0</v>
      </c>
      <c r="H569" s="19">
        <v>98</v>
      </c>
      <c r="I569" s="19">
        <f>SUM(G569+H569)</f>
        <v>98</v>
      </c>
    </row>
    <row r="570" spans="1:9" x14ac:dyDescent="0.25">
      <c r="A570" s="20" t="s">
        <v>525</v>
      </c>
      <c r="B570" s="20" t="s">
        <v>559</v>
      </c>
      <c r="C570" s="21">
        <v>25299</v>
      </c>
      <c r="D570" s="19">
        <v>16.8</v>
      </c>
      <c r="E570" s="19">
        <v>0</v>
      </c>
      <c r="F570" s="19">
        <f t="shared" si="8"/>
        <v>16.8</v>
      </c>
      <c r="G570" s="19">
        <v>0</v>
      </c>
      <c r="H570" s="19">
        <v>30</v>
      </c>
      <c r="I570" s="19">
        <f>SUM(G570+H570)</f>
        <v>30</v>
      </c>
    </row>
    <row r="571" spans="1:9" x14ac:dyDescent="0.25">
      <c r="A571" s="3" t="s">
        <v>525</v>
      </c>
      <c r="B571" s="3" t="s">
        <v>560</v>
      </c>
      <c r="C571" s="4">
        <v>25307</v>
      </c>
      <c r="D571" s="19">
        <v>33.6</v>
      </c>
      <c r="E571" s="19">
        <v>0</v>
      </c>
      <c r="F571" s="19">
        <f t="shared" si="8"/>
        <v>33.6</v>
      </c>
      <c r="G571" s="19">
        <v>0</v>
      </c>
      <c r="H571" s="19">
        <v>487</v>
      </c>
      <c r="I571" s="19">
        <f>SUM(G571+H571)</f>
        <v>487</v>
      </c>
    </row>
    <row r="572" spans="1:9" x14ac:dyDescent="0.25">
      <c r="A572" s="20" t="s">
        <v>525</v>
      </c>
      <c r="B572" s="20" t="s">
        <v>73</v>
      </c>
      <c r="C572" s="21">
        <v>25312</v>
      </c>
      <c r="D572" s="19">
        <v>81.599999999999994</v>
      </c>
      <c r="E572" s="19">
        <v>0</v>
      </c>
      <c r="F572" s="19">
        <f t="shared" si="8"/>
        <v>81.599999999999994</v>
      </c>
      <c r="G572" s="19">
        <v>0</v>
      </c>
      <c r="H572" s="19">
        <v>370</v>
      </c>
      <c r="I572" s="19">
        <f>SUM(G572+H572)</f>
        <v>370</v>
      </c>
    </row>
    <row r="573" spans="1:9" x14ac:dyDescent="0.25">
      <c r="A573" s="3" t="s">
        <v>525</v>
      </c>
      <c r="B573" s="3" t="s">
        <v>561</v>
      </c>
      <c r="C573" s="4">
        <v>25317</v>
      </c>
      <c r="D573" s="19">
        <v>156</v>
      </c>
      <c r="E573" s="19">
        <v>0</v>
      </c>
      <c r="F573" s="19">
        <f t="shared" si="8"/>
        <v>156</v>
      </c>
      <c r="G573" s="19">
        <v>0</v>
      </c>
      <c r="H573" s="19">
        <v>349</v>
      </c>
      <c r="I573" s="19">
        <f>SUM(G573+H573)</f>
        <v>349</v>
      </c>
    </row>
    <row r="574" spans="1:9" x14ac:dyDescent="0.25">
      <c r="A574" s="20" t="s">
        <v>525</v>
      </c>
      <c r="B574" s="20" t="s">
        <v>562</v>
      </c>
      <c r="C574" s="21">
        <v>25320</v>
      </c>
      <c r="D574" s="19">
        <v>369.59999999999997</v>
      </c>
      <c r="E574" s="19">
        <v>96</v>
      </c>
      <c r="F574" s="19">
        <f t="shared" si="8"/>
        <v>465.59999999999997</v>
      </c>
      <c r="G574" s="19">
        <v>1235</v>
      </c>
      <c r="H574" s="19">
        <v>148</v>
      </c>
      <c r="I574" s="19">
        <f>SUM(G574+H574)</f>
        <v>1383</v>
      </c>
    </row>
    <row r="575" spans="1:9" x14ac:dyDescent="0.25">
      <c r="A575" s="3" t="s">
        <v>525</v>
      </c>
      <c r="B575" s="3" t="s">
        <v>563</v>
      </c>
      <c r="C575" s="4">
        <v>25322</v>
      </c>
      <c r="D575" s="19">
        <v>522</v>
      </c>
      <c r="E575" s="19">
        <v>0</v>
      </c>
      <c r="F575" s="19">
        <f t="shared" si="8"/>
        <v>522</v>
      </c>
      <c r="G575" s="19">
        <v>0</v>
      </c>
      <c r="H575" s="19">
        <v>105</v>
      </c>
      <c r="I575" s="19">
        <f>SUM(G575+H575)</f>
        <v>105</v>
      </c>
    </row>
    <row r="576" spans="1:9" x14ac:dyDescent="0.25">
      <c r="A576" s="20" t="s">
        <v>525</v>
      </c>
      <c r="B576" s="20" t="s">
        <v>564</v>
      </c>
      <c r="C576" s="21">
        <v>25324</v>
      </c>
      <c r="D576" s="19">
        <v>18</v>
      </c>
      <c r="E576" s="19">
        <v>5</v>
      </c>
      <c r="F576" s="19">
        <f t="shared" si="8"/>
        <v>23</v>
      </c>
      <c r="G576" s="19">
        <v>0</v>
      </c>
      <c r="H576" s="19">
        <v>210</v>
      </c>
      <c r="I576" s="19">
        <f>SUM(G576+H576)</f>
        <v>210</v>
      </c>
    </row>
    <row r="577" spans="1:9" x14ac:dyDescent="0.25">
      <c r="A577" s="3" t="s">
        <v>525</v>
      </c>
      <c r="B577" s="3" t="s">
        <v>565</v>
      </c>
      <c r="C577" s="4">
        <v>25326</v>
      </c>
      <c r="D577" s="19">
        <v>208.79999999999998</v>
      </c>
      <c r="E577" s="19">
        <v>0</v>
      </c>
      <c r="F577" s="19">
        <f t="shared" si="8"/>
        <v>208.79999999999998</v>
      </c>
      <c r="G577" s="19">
        <v>0</v>
      </c>
      <c r="H577" s="19">
        <v>700</v>
      </c>
      <c r="I577" s="19">
        <f>SUM(G577+H577)</f>
        <v>700</v>
      </c>
    </row>
    <row r="578" spans="1:9" x14ac:dyDescent="0.25">
      <c r="A578" s="20" t="s">
        <v>525</v>
      </c>
      <c r="B578" s="20" t="s">
        <v>566</v>
      </c>
      <c r="C578" s="21">
        <v>25328</v>
      </c>
      <c r="D578" s="19">
        <v>19.2</v>
      </c>
      <c r="E578" s="19">
        <v>0</v>
      </c>
      <c r="F578" s="19">
        <f t="shared" si="8"/>
        <v>19.2</v>
      </c>
      <c r="G578" s="19">
        <v>0</v>
      </c>
      <c r="H578" s="19">
        <v>28</v>
      </c>
      <c r="I578" s="19">
        <f>SUM(G578+H578)</f>
        <v>28</v>
      </c>
    </row>
    <row r="579" spans="1:9" x14ac:dyDescent="0.25">
      <c r="A579" s="3" t="s">
        <v>525</v>
      </c>
      <c r="B579" s="3" t="s">
        <v>567</v>
      </c>
      <c r="C579" s="4">
        <v>25335</v>
      </c>
      <c r="D579" s="19">
        <v>30</v>
      </c>
      <c r="E579" s="19">
        <v>0</v>
      </c>
      <c r="F579" s="19">
        <f t="shared" si="8"/>
        <v>30</v>
      </c>
      <c r="G579" s="19">
        <v>0</v>
      </c>
      <c r="H579" s="19">
        <v>60</v>
      </c>
      <c r="I579" s="19">
        <f>SUM(G579+H579)</f>
        <v>60</v>
      </c>
    </row>
    <row r="580" spans="1:9" x14ac:dyDescent="0.25">
      <c r="A580" s="20" t="s">
        <v>525</v>
      </c>
      <c r="B580" s="20" t="s">
        <v>568</v>
      </c>
      <c r="C580" s="21">
        <v>25339</v>
      </c>
      <c r="D580" s="19">
        <v>216</v>
      </c>
      <c r="E580" s="19">
        <v>0</v>
      </c>
      <c r="F580" s="19">
        <f t="shared" si="8"/>
        <v>216</v>
      </c>
      <c r="G580" s="19">
        <v>0</v>
      </c>
      <c r="H580" s="19">
        <v>1120</v>
      </c>
      <c r="I580" s="19">
        <f>SUM(G580+H580)</f>
        <v>1120</v>
      </c>
    </row>
    <row r="581" spans="1:9" x14ac:dyDescent="0.25">
      <c r="A581" s="3" t="s">
        <v>525</v>
      </c>
      <c r="B581" s="3" t="s">
        <v>569</v>
      </c>
      <c r="C581" s="4">
        <v>25368</v>
      </c>
      <c r="D581" s="19">
        <v>100</v>
      </c>
      <c r="E581" s="19">
        <v>75</v>
      </c>
      <c r="F581" s="19">
        <f t="shared" si="8"/>
        <v>175</v>
      </c>
      <c r="G581" s="19">
        <v>0</v>
      </c>
      <c r="H581" s="19">
        <v>510</v>
      </c>
      <c r="I581" s="19">
        <f>SUM(G581+H581)</f>
        <v>510</v>
      </c>
    </row>
    <row r="582" spans="1:9" x14ac:dyDescent="0.25">
      <c r="A582" s="20" t="s">
        <v>525</v>
      </c>
      <c r="B582" s="20" t="s">
        <v>570</v>
      </c>
      <c r="C582" s="21">
        <v>25372</v>
      </c>
      <c r="D582" s="19">
        <v>357.59999999999997</v>
      </c>
      <c r="E582" s="19">
        <v>0</v>
      </c>
      <c r="F582" s="19">
        <f t="shared" si="8"/>
        <v>357.59999999999997</v>
      </c>
      <c r="G582" s="19">
        <v>0</v>
      </c>
      <c r="H582" s="19">
        <v>210</v>
      </c>
      <c r="I582" s="19">
        <f>SUM(G582+H582)</f>
        <v>210</v>
      </c>
    </row>
    <row r="583" spans="1:9" x14ac:dyDescent="0.25">
      <c r="A583" s="3" t="s">
        <v>525</v>
      </c>
      <c r="B583" s="3" t="s">
        <v>571</v>
      </c>
      <c r="C583" s="4">
        <v>25377</v>
      </c>
      <c r="D583" s="19">
        <v>100.8</v>
      </c>
      <c r="E583" s="19">
        <v>0</v>
      </c>
      <c r="F583" s="19">
        <f t="shared" si="8"/>
        <v>100.8</v>
      </c>
      <c r="G583" s="19">
        <v>0</v>
      </c>
      <c r="H583" s="19">
        <v>582</v>
      </c>
      <c r="I583" s="19">
        <f>SUM(G583+H583)</f>
        <v>582</v>
      </c>
    </row>
    <row r="584" spans="1:9" x14ac:dyDescent="0.25">
      <c r="A584" s="20" t="s">
        <v>525</v>
      </c>
      <c r="B584" s="20" t="s">
        <v>572</v>
      </c>
      <c r="C584" s="21">
        <v>25386</v>
      </c>
      <c r="D584" s="19">
        <v>120</v>
      </c>
      <c r="E584" s="19">
        <v>0</v>
      </c>
      <c r="F584" s="19">
        <f t="shared" si="8"/>
        <v>120</v>
      </c>
      <c r="G584" s="19">
        <v>0</v>
      </c>
      <c r="H584" s="19">
        <v>60</v>
      </c>
      <c r="I584" s="19">
        <f>SUM(G584+H584)</f>
        <v>60</v>
      </c>
    </row>
    <row r="585" spans="1:9" x14ac:dyDescent="0.25">
      <c r="A585" s="3" t="s">
        <v>525</v>
      </c>
      <c r="B585" s="3" t="s">
        <v>573</v>
      </c>
      <c r="C585" s="4">
        <v>25394</v>
      </c>
      <c r="D585" s="19">
        <v>160.79999999999998</v>
      </c>
      <c r="E585" s="19">
        <v>0</v>
      </c>
      <c r="F585" s="19">
        <f t="shared" si="8"/>
        <v>160.79999999999998</v>
      </c>
      <c r="G585" s="19">
        <v>0</v>
      </c>
      <c r="H585" s="19">
        <v>200</v>
      </c>
      <c r="I585" s="19">
        <f>SUM(G585+H585)</f>
        <v>200</v>
      </c>
    </row>
    <row r="586" spans="1:9" x14ac:dyDescent="0.25">
      <c r="A586" s="20" t="s">
        <v>525</v>
      </c>
      <c r="B586" s="20" t="s">
        <v>574</v>
      </c>
      <c r="C586" s="21">
        <v>25398</v>
      </c>
      <c r="D586" s="19">
        <v>11</v>
      </c>
      <c r="E586" s="19">
        <v>12</v>
      </c>
      <c r="F586" s="19">
        <f t="shared" si="8"/>
        <v>23</v>
      </c>
      <c r="G586" s="19">
        <v>55</v>
      </c>
      <c r="H586" s="19">
        <v>73</v>
      </c>
      <c r="I586" s="19">
        <f>SUM(G586+H586)</f>
        <v>128</v>
      </c>
    </row>
    <row r="587" spans="1:9" x14ac:dyDescent="0.25">
      <c r="A587" s="3" t="s">
        <v>525</v>
      </c>
      <c r="B587" s="3" t="s">
        <v>419</v>
      </c>
      <c r="C587" s="4">
        <v>25402</v>
      </c>
      <c r="D587" s="19">
        <v>36</v>
      </c>
      <c r="E587" s="19">
        <v>0</v>
      </c>
      <c r="F587" s="19">
        <f t="shared" ref="F587:F650" si="9">SUM(D587:E587)</f>
        <v>36</v>
      </c>
      <c r="G587" s="19">
        <v>0</v>
      </c>
      <c r="H587" s="19">
        <v>74</v>
      </c>
      <c r="I587" s="19">
        <f>SUM(G587+H587)</f>
        <v>74</v>
      </c>
    </row>
    <row r="588" spans="1:9" x14ac:dyDescent="0.25">
      <c r="A588" s="20" t="s">
        <v>525</v>
      </c>
      <c r="B588" s="20" t="s">
        <v>575</v>
      </c>
      <c r="C588" s="21">
        <v>25407</v>
      </c>
      <c r="D588" s="19">
        <v>40.799999999999997</v>
      </c>
      <c r="E588" s="19">
        <v>0</v>
      </c>
      <c r="F588" s="19">
        <f t="shared" si="9"/>
        <v>40.799999999999997</v>
      </c>
      <c r="G588" s="19">
        <v>0</v>
      </c>
      <c r="H588" s="19">
        <v>760</v>
      </c>
      <c r="I588" s="19">
        <f>SUM(G588+H588)</f>
        <v>760</v>
      </c>
    </row>
    <row r="589" spans="1:9" x14ac:dyDescent="0.25">
      <c r="A589" s="3" t="s">
        <v>525</v>
      </c>
      <c r="B589" s="3" t="s">
        <v>576</v>
      </c>
      <c r="C589" s="4">
        <v>25426</v>
      </c>
      <c r="D589" s="19">
        <v>25.2</v>
      </c>
      <c r="E589" s="19">
        <v>0</v>
      </c>
      <c r="F589" s="19">
        <f t="shared" si="9"/>
        <v>25.2</v>
      </c>
      <c r="G589" s="19">
        <v>0</v>
      </c>
      <c r="H589" s="19">
        <v>210</v>
      </c>
      <c r="I589" s="19">
        <f>SUM(G589+H589)</f>
        <v>210</v>
      </c>
    </row>
    <row r="590" spans="1:9" x14ac:dyDescent="0.25">
      <c r="A590" s="20" t="s">
        <v>525</v>
      </c>
      <c r="B590" s="20" t="s">
        <v>577</v>
      </c>
      <c r="C590" s="21">
        <v>25430</v>
      </c>
      <c r="D590" s="19">
        <v>92.399999999999991</v>
      </c>
      <c r="E590" s="19">
        <v>0</v>
      </c>
      <c r="F590" s="19">
        <f t="shared" si="9"/>
        <v>92.399999999999991</v>
      </c>
      <c r="G590" s="19">
        <v>0</v>
      </c>
      <c r="H590" s="19">
        <v>116</v>
      </c>
      <c r="I590" s="19">
        <f>SUM(G590+H590)</f>
        <v>116</v>
      </c>
    </row>
    <row r="591" spans="1:9" x14ac:dyDescent="0.25">
      <c r="A591" s="3" t="s">
        <v>525</v>
      </c>
      <c r="B591" s="3" t="s">
        <v>578</v>
      </c>
      <c r="C591" s="4">
        <v>25436</v>
      </c>
      <c r="D591" s="19">
        <v>81.599999999999994</v>
      </c>
      <c r="E591" s="19">
        <v>0</v>
      </c>
      <c r="F591" s="19">
        <f t="shared" si="9"/>
        <v>81.599999999999994</v>
      </c>
      <c r="G591" s="19">
        <v>0</v>
      </c>
      <c r="H591" s="19">
        <v>197</v>
      </c>
      <c r="I591" s="19">
        <f>SUM(G591+H591)</f>
        <v>197</v>
      </c>
    </row>
    <row r="592" spans="1:9" x14ac:dyDescent="0.25">
      <c r="A592" s="20" t="s">
        <v>525</v>
      </c>
      <c r="B592" s="20" t="s">
        <v>579</v>
      </c>
      <c r="C592" s="21">
        <v>25438</v>
      </c>
      <c r="D592" s="19">
        <v>42</v>
      </c>
      <c r="E592" s="19">
        <v>0</v>
      </c>
      <c r="F592" s="19">
        <f t="shared" si="9"/>
        <v>42</v>
      </c>
      <c r="G592" s="19">
        <v>0</v>
      </c>
      <c r="H592" s="19">
        <v>66</v>
      </c>
      <c r="I592" s="19">
        <f>SUM(G592+H592)</f>
        <v>66</v>
      </c>
    </row>
    <row r="593" spans="1:9" x14ac:dyDescent="0.25">
      <c r="A593" s="3" t="s">
        <v>525</v>
      </c>
      <c r="B593" s="3" t="s">
        <v>580</v>
      </c>
      <c r="C593" s="4">
        <v>25473</v>
      </c>
      <c r="D593" s="19">
        <v>120</v>
      </c>
      <c r="E593" s="19">
        <v>0</v>
      </c>
      <c r="F593" s="19">
        <f t="shared" si="9"/>
        <v>120</v>
      </c>
      <c r="G593" s="19">
        <v>0</v>
      </c>
      <c r="H593" s="19">
        <v>365</v>
      </c>
      <c r="I593" s="19">
        <f>SUM(G593+H593)</f>
        <v>365</v>
      </c>
    </row>
    <row r="594" spans="1:9" x14ac:dyDescent="0.25">
      <c r="A594" s="20" t="s">
        <v>525</v>
      </c>
      <c r="B594" s="20" t="s">
        <v>93</v>
      </c>
      <c r="C594" s="21">
        <v>25483</v>
      </c>
      <c r="D594" s="19">
        <v>158</v>
      </c>
      <c r="E594" s="19">
        <v>75</v>
      </c>
      <c r="F594" s="19">
        <f t="shared" si="9"/>
        <v>233</v>
      </c>
      <c r="G594" s="19">
        <v>0</v>
      </c>
      <c r="H594" s="19">
        <v>527</v>
      </c>
      <c r="I594" s="19">
        <f>SUM(G594+H594)</f>
        <v>527</v>
      </c>
    </row>
    <row r="595" spans="1:9" x14ac:dyDescent="0.25">
      <c r="A595" s="3" t="s">
        <v>525</v>
      </c>
      <c r="B595" s="3" t="s">
        <v>581</v>
      </c>
      <c r="C595" s="4">
        <v>25486</v>
      </c>
      <c r="D595" s="19">
        <v>138</v>
      </c>
      <c r="E595" s="19">
        <v>0</v>
      </c>
      <c r="F595" s="19">
        <f t="shared" si="9"/>
        <v>138</v>
      </c>
      <c r="G595" s="19">
        <v>0</v>
      </c>
      <c r="H595" s="19">
        <v>442</v>
      </c>
      <c r="I595" s="19">
        <f>SUM(G595+H595)</f>
        <v>442</v>
      </c>
    </row>
    <row r="596" spans="1:9" x14ac:dyDescent="0.25">
      <c r="A596" s="20" t="s">
        <v>525</v>
      </c>
      <c r="B596" s="20" t="s">
        <v>582</v>
      </c>
      <c r="C596" s="21">
        <v>25488</v>
      </c>
      <c r="D596" s="19">
        <v>24</v>
      </c>
      <c r="E596" s="19">
        <v>0</v>
      </c>
      <c r="F596" s="19">
        <f t="shared" si="9"/>
        <v>24</v>
      </c>
      <c r="G596" s="19">
        <v>0</v>
      </c>
      <c r="H596" s="19">
        <v>48</v>
      </c>
      <c r="I596" s="19">
        <f>SUM(G596+H596)</f>
        <v>48</v>
      </c>
    </row>
    <row r="597" spans="1:9" x14ac:dyDescent="0.25">
      <c r="A597" s="3" t="s">
        <v>525</v>
      </c>
      <c r="B597" s="3" t="s">
        <v>583</v>
      </c>
      <c r="C597" s="4">
        <v>25489</v>
      </c>
      <c r="D597" s="19">
        <v>27</v>
      </c>
      <c r="E597" s="19">
        <v>21</v>
      </c>
      <c r="F597" s="19">
        <f t="shared" si="9"/>
        <v>48</v>
      </c>
      <c r="G597" s="19">
        <v>55</v>
      </c>
      <c r="H597" s="19">
        <v>50</v>
      </c>
      <c r="I597" s="19">
        <f>SUM(G597+H597)</f>
        <v>105</v>
      </c>
    </row>
    <row r="598" spans="1:9" x14ac:dyDescent="0.25">
      <c r="A598" s="20" t="s">
        <v>525</v>
      </c>
      <c r="B598" s="20" t="s">
        <v>584</v>
      </c>
      <c r="C598" s="21">
        <v>25491</v>
      </c>
      <c r="D598" s="19">
        <v>50</v>
      </c>
      <c r="E598" s="19">
        <v>25</v>
      </c>
      <c r="F598" s="19">
        <f t="shared" si="9"/>
        <v>75</v>
      </c>
      <c r="G598" s="19">
        <v>25</v>
      </c>
      <c r="H598" s="19">
        <v>24</v>
      </c>
      <c r="I598" s="19">
        <f>SUM(G598+H598)</f>
        <v>49</v>
      </c>
    </row>
    <row r="599" spans="1:9" x14ac:dyDescent="0.25">
      <c r="A599" s="3" t="s">
        <v>525</v>
      </c>
      <c r="B599" s="3" t="s">
        <v>585</v>
      </c>
      <c r="C599" s="4">
        <v>25513</v>
      </c>
      <c r="D599" s="19">
        <v>67.2</v>
      </c>
      <c r="E599" s="19">
        <v>58</v>
      </c>
      <c r="F599" s="19">
        <f t="shared" si="9"/>
        <v>125.2</v>
      </c>
      <c r="G599" s="19">
        <v>0</v>
      </c>
      <c r="H599" s="19">
        <v>445</v>
      </c>
      <c r="I599" s="19">
        <f>SUM(G599+H599)</f>
        <v>445</v>
      </c>
    </row>
    <row r="600" spans="1:9" x14ac:dyDescent="0.25">
      <c r="A600" s="20" t="s">
        <v>525</v>
      </c>
      <c r="B600" s="20" t="s">
        <v>586</v>
      </c>
      <c r="C600" s="21">
        <v>25518</v>
      </c>
      <c r="D600" s="19">
        <v>42</v>
      </c>
      <c r="E600" s="19">
        <v>0</v>
      </c>
      <c r="F600" s="19">
        <f t="shared" si="9"/>
        <v>42</v>
      </c>
      <c r="G600" s="19">
        <v>0</v>
      </c>
      <c r="H600" s="19">
        <v>140</v>
      </c>
      <c r="I600" s="19">
        <f>SUM(G600+H600)</f>
        <v>140</v>
      </c>
    </row>
    <row r="601" spans="1:9" x14ac:dyDescent="0.25">
      <c r="A601" s="3" t="s">
        <v>525</v>
      </c>
      <c r="B601" s="3" t="s">
        <v>587</v>
      </c>
      <c r="C601" s="4">
        <v>25524</v>
      </c>
      <c r="D601" s="19">
        <v>41</v>
      </c>
      <c r="E601" s="19">
        <v>21</v>
      </c>
      <c r="F601" s="19">
        <f t="shared" si="9"/>
        <v>62</v>
      </c>
      <c r="G601" s="19">
        <v>0</v>
      </c>
      <c r="H601" s="19">
        <v>168</v>
      </c>
      <c r="I601" s="19">
        <f>SUM(G601+H601)</f>
        <v>168</v>
      </c>
    </row>
    <row r="602" spans="1:9" x14ac:dyDescent="0.25">
      <c r="A602" s="20" t="s">
        <v>525</v>
      </c>
      <c r="B602" s="20" t="s">
        <v>588</v>
      </c>
      <c r="C602" s="21">
        <v>25530</v>
      </c>
      <c r="D602" s="19">
        <v>33.6</v>
      </c>
      <c r="E602" s="19">
        <v>3</v>
      </c>
      <c r="F602" s="19">
        <f t="shared" si="9"/>
        <v>36.6</v>
      </c>
      <c r="G602" s="19">
        <v>0</v>
      </c>
      <c r="H602" s="19">
        <v>780</v>
      </c>
      <c r="I602" s="19">
        <f>SUM(G602+H602)</f>
        <v>780</v>
      </c>
    </row>
    <row r="603" spans="1:9" x14ac:dyDescent="0.25">
      <c r="A603" s="3" t="s">
        <v>525</v>
      </c>
      <c r="B603" s="3" t="s">
        <v>589</v>
      </c>
      <c r="C603" s="4">
        <v>25535</v>
      </c>
      <c r="D603" s="19">
        <v>56</v>
      </c>
      <c r="E603" s="19">
        <v>18</v>
      </c>
      <c r="F603" s="19">
        <f t="shared" si="9"/>
        <v>74</v>
      </c>
      <c r="G603" s="19">
        <v>0</v>
      </c>
      <c r="H603" s="19">
        <v>185</v>
      </c>
      <c r="I603" s="19">
        <f>SUM(G603+H603)</f>
        <v>185</v>
      </c>
    </row>
    <row r="604" spans="1:9" x14ac:dyDescent="0.25">
      <c r="A604" s="20" t="s">
        <v>525</v>
      </c>
      <c r="B604" s="20" t="s">
        <v>590</v>
      </c>
      <c r="C604" s="21">
        <v>25572</v>
      </c>
      <c r="D604" s="19">
        <v>18</v>
      </c>
      <c r="E604" s="19">
        <v>7</v>
      </c>
      <c r="F604" s="19">
        <f t="shared" si="9"/>
        <v>25</v>
      </c>
      <c r="G604" s="19">
        <v>0</v>
      </c>
      <c r="H604" s="19">
        <v>254</v>
      </c>
      <c r="I604" s="19">
        <f>SUM(G604+H604)</f>
        <v>254</v>
      </c>
    </row>
    <row r="605" spans="1:9" x14ac:dyDescent="0.25">
      <c r="A605" s="3" t="s">
        <v>525</v>
      </c>
      <c r="B605" s="3" t="s">
        <v>591</v>
      </c>
      <c r="C605" s="4">
        <v>25580</v>
      </c>
      <c r="D605" s="19">
        <v>1</v>
      </c>
      <c r="E605" s="19">
        <v>46</v>
      </c>
      <c r="F605" s="19">
        <f t="shared" si="9"/>
        <v>47</v>
      </c>
      <c r="G605" s="19">
        <v>0</v>
      </c>
      <c r="H605" s="19">
        <v>370</v>
      </c>
      <c r="I605" s="19">
        <f>SUM(G605+H605)</f>
        <v>370</v>
      </c>
    </row>
    <row r="606" spans="1:9" x14ac:dyDescent="0.25">
      <c r="A606" s="20" t="s">
        <v>525</v>
      </c>
      <c r="B606" s="20" t="s">
        <v>592</v>
      </c>
      <c r="C606" s="21">
        <v>25592</v>
      </c>
      <c r="D606" s="19">
        <v>3.5999999999999996</v>
      </c>
      <c r="E606" s="19">
        <v>1</v>
      </c>
      <c r="F606" s="19">
        <f t="shared" si="9"/>
        <v>4.5999999999999996</v>
      </c>
      <c r="G606" s="19">
        <v>15</v>
      </c>
      <c r="H606" s="19">
        <v>13</v>
      </c>
      <c r="I606" s="19">
        <f>SUM(G606+H606)</f>
        <v>28</v>
      </c>
    </row>
    <row r="607" spans="1:9" x14ac:dyDescent="0.25">
      <c r="A607" s="3" t="s">
        <v>525</v>
      </c>
      <c r="B607" s="3" t="s">
        <v>593</v>
      </c>
      <c r="C607" s="4">
        <v>25594</v>
      </c>
      <c r="D607" s="19">
        <v>72</v>
      </c>
      <c r="E607" s="19">
        <v>0</v>
      </c>
      <c r="F607" s="19">
        <f t="shared" si="9"/>
        <v>72</v>
      </c>
      <c r="G607" s="19">
        <v>0</v>
      </c>
      <c r="H607" s="19">
        <v>48</v>
      </c>
      <c r="I607" s="19">
        <f>SUM(G607+H607)</f>
        <v>48</v>
      </c>
    </row>
    <row r="608" spans="1:9" x14ac:dyDescent="0.25">
      <c r="A608" s="20" t="s">
        <v>525</v>
      </c>
      <c r="B608" s="20" t="s">
        <v>594</v>
      </c>
      <c r="C608" s="21">
        <v>25596</v>
      </c>
      <c r="D608" s="19">
        <v>9.6</v>
      </c>
      <c r="E608" s="19">
        <v>0</v>
      </c>
      <c r="F608" s="19">
        <f t="shared" si="9"/>
        <v>9.6</v>
      </c>
      <c r="G608" s="19">
        <v>0</v>
      </c>
      <c r="H608" s="19">
        <v>13</v>
      </c>
      <c r="I608" s="19">
        <f>SUM(G608+H608)</f>
        <v>13</v>
      </c>
    </row>
    <row r="609" spans="1:9" x14ac:dyDescent="0.25">
      <c r="A609" s="3" t="s">
        <v>525</v>
      </c>
      <c r="B609" s="3" t="s">
        <v>596</v>
      </c>
      <c r="C609" s="4">
        <v>25612</v>
      </c>
      <c r="D609" s="19">
        <v>180</v>
      </c>
      <c r="E609" s="19">
        <v>0</v>
      </c>
      <c r="F609" s="19">
        <f t="shared" si="9"/>
        <v>180</v>
      </c>
      <c r="G609" s="19">
        <v>0</v>
      </c>
      <c r="H609" s="19">
        <v>610</v>
      </c>
      <c r="I609" s="19">
        <f>SUM(G609+H609)</f>
        <v>610</v>
      </c>
    </row>
    <row r="610" spans="1:9" x14ac:dyDescent="0.25">
      <c r="A610" s="20" t="s">
        <v>525</v>
      </c>
      <c r="B610" s="20" t="s">
        <v>597</v>
      </c>
      <c r="C610" s="21">
        <v>25645</v>
      </c>
      <c r="D610" s="19">
        <v>18</v>
      </c>
      <c r="E610" s="19">
        <v>0</v>
      </c>
      <c r="F610" s="19">
        <f t="shared" si="9"/>
        <v>18</v>
      </c>
      <c r="G610" s="19">
        <v>0</v>
      </c>
      <c r="H610" s="19">
        <v>70</v>
      </c>
      <c r="I610" s="19">
        <f>SUM(G610+H610)</f>
        <v>70</v>
      </c>
    </row>
    <row r="611" spans="1:9" x14ac:dyDescent="0.25">
      <c r="A611" s="3" t="s">
        <v>525</v>
      </c>
      <c r="B611" s="3" t="s">
        <v>598</v>
      </c>
      <c r="C611" s="4">
        <v>25649</v>
      </c>
      <c r="D611" s="19">
        <v>54</v>
      </c>
      <c r="E611" s="19">
        <v>0</v>
      </c>
      <c r="F611" s="19">
        <f t="shared" si="9"/>
        <v>54</v>
      </c>
      <c r="G611" s="19">
        <v>0</v>
      </c>
      <c r="H611" s="19">
        <v>130</v>
      </c>
      <c r="I611" s="19">
        <f>SUM(G611+H611)</f>
        <v>130</v>
      </c>
    </row>
    <row r="612" spans="1:9" x14ac:dyDescent="0.25">
      <c r="A612" s="20" t="s">
        <v>525</v>
      </c>
      <c r="B612" s="20" t="s">
        <v>599</v>
      </c>
      <c r="C612" s="21">
        <v>25653</v>
      </c>
      <c r="D612" s="19">
        <v>25.2</v>
      </c>
      <c r="E612" s="19">
        <v>0</v>
      </c>
      <c r="F612" s="19">
        <f t="shared" si="9"/>
        <v>25.2</v>
      </c>
      <c r="G612" s="19">
        <v>0</v>
      </c>
      <c r="H612" s="19">
        <v>266</v>
      </c>
      <c r="I612" s="19">
        <f>SUM(G612+H612)</f>
        <v>266</v>
      </c>
    </row>
    <row r="613" spans="1:9" x14ac:dyDescent="0.25">
      <c r="A613" s="3" t="s">
        <v>525</v>
      </c>
      <c r="B613" s="3" t="s">
        <v>111</v>
      </c>
      <c r="C613" s="4">
        <v>25658</v>
      </c>
      <c r="D613" s="19">
        <v>36</v>
      </c>
      <c r="E613" s="19">
        <v>0</v>
      </c>
      <c r="F613" s="19">
        <f t="shared" si="9"/>
        <v>36</v>
      </c>
      <c r="G613" s="19">
        <v>0</v>
      </c>
      <c r="H613" s="19">
        <v>181</v>
      </c>
      <c r="I613" s="19">
        <f>SUM(G613+H613)</f>
        <v>181</v>
      </c>
    </row>
    <row r="614" spans="1:9" x14ac:dyDescent="0.25">
      <c r="A614" s="20" t="s">
        <v>525</v>
      </c>
      <c r="B614" s="20" t="s">
        <v>600</v>
      </c>
      <c r="C614" s="21">
        <v>25662</v>
      </c>
      <c r="D614" s="19">
        <v>25</v>
      </c>
      <c r="E614" s="19">
        <v>7</v>
      </c>
      <c r="F614" s="19">
        <f t="shared" si="9"/>
        <v>32</v>
      </c>
      <c r="G614" s="19">
        <v>88</v>
      </c>
      <c r="H614" s="19">
        <v>22</v>
      </c>
      <c r="I614" s="19">
        <f>SUM(G614+H614)</f>
        <v>110</v>
      </c>
    </row>
    <row r="615" spans="1:9" x14ac:dyDescent="0.25">
      <c r="A615" s="3" t="s">
        <v>525</v>
      </c>
      <c r="B615" s="3" t="s">
        <v>601</v>
      </c>
      <c r="C615" s="4">
        <v>25718</v>
      </c>
      <c r="D615" s="19">
        <v>48</v>
      </c>
      <c r="E615" s="19">
        <v>0</v>
      </c>
      <c r="F615" s="19">
        <f t="shared" si="9"/>
        <v>48</v>
      </c>
      <c r="G615" s="19">
        <v>0</v>
      </c>
      <c r="H615" s="19">
        <v>15</v>
      </c>
      <c r="I615" s="19">
        <f>SUM(G615+H615)</f>
        <v>15</v>
      </c>
    </row>
    <row r="616" spans="1:9" x14ac:dyDescent="0.25">
      <c r="A616" s="20" t="s">
        <v>525</v>
      </c>
      <c r="B616" s="20" t="s">
        <v>602</v>
      </c>
      <c r="C616" s="21">
        <v>25736</v>
      </c>
      <c r="D616" s="19">
        <v>90</v>
      </c>
      <c r="E616" s="19">
        <v>0</v>
      </c>
      <c r="F616" s="19">
        <f t="shared" si="9"/>
        <v>90</v>
      </c>
      <c r="G616" s="19">
        <v>0</v>
      </c>
      <c r="H616" s="19">
        <v>370</v>
      </c>
      <c r="I616" s="19">
        <f>SUM(G616+H616)</f>
        <v>370</v>
      </c>
    </row>
    <row r="617" spans="1:9" x14ac:dyDescent="0.25">
      <c r="A617" s="3" t="s">
        <v>525</v>
      </c>
      <c r="B617" s="3" t="s">
        <v>603</v>
      </c>
      <c r="C617" s="4">
        <v>25740</v>
      </c>
      <c r="D617" s="19">
        <v>58.8</v>
      </c>
      <c r="E617" s="19">
        <v>0</v>
      </c>
      <c r="F617" s="19">
        <f t="shared" si="9"/>
        <v>58.8</v>
      </c>
      <c r="G617" s="19">
        <v>0</v>
      </c>
      <c r="H617" s="19">
        <v>890</v>
      </c>
      <c r="I617" s="19">
        <f>SUM(G617+H617)</f>
        <v>890</v>
      </c>
    </row>
    <row r="618" spans="1:9" x14ac:dyDescent="0.25">
      <c r="A618" s="20" t="s">
        <v>525</v>
      </c>
      <c r="B618" s="20" t="s">
        <v>604</v>
      </c>
      <c r="C618" s="21">
        <v>25743</v>
      </c>
      <c r="D618" s="19">
        <v>90</v>
      </c>
      <c r="E618" s="19">
        <v>0</v>
      </c>
      <c r="F618" s="19">
        <f t="shared" si="9"/>
        <v>90</v>
      </c>
      <c r="G618" s="19">
        <v>0</v>
      </c>
      <c r="H618" s="19">
        <v>400</v>
      </c>
      <c r="I618" s="19">
        <f>SUM(G618+H618)</f>
        <v>400</v>
      </c>
    </row>
    <row r="619" spans="1:9" x14ac:dyDescent="0.25">
      <c r="A619" s="3" t="s">
        <v>525</v>
      </c>
      <c r="B619" s="3" t="s">
        <v>605</v>
      </c>
      <c r="C619" s="4">
        <v>25745</v>
      </c>
      <c r="D619" s="19">
        <v>121.19999999999999</v>
      </c>
      <c r="E619" s="19">
        <v>0</v>
      </c>
      <c r="F619" s="19">
        <f t="shared" si="9"/>
        <v>121.19999999999999</v>
      </c>
      <c r="G619" s="19">
        <v>0</v>
      </c>
      <c r="H619" s="19">
        <v>350</v>
      </c>
      <c r="I619" s="19">
        <f>SUM(G619+H619)</f>
        <v>350</v>
      </c>
    </row>
    <row r="620" spans="1:9" x14ac:dyDescent="0.25">
      <c r="A620" s="20" t="s">
        <v>525</v>
      </c>
      <c r="B620" s="20" t="s">
        <v>606</v>
      </c>
      <c r="C620" s="21">
        <v>25754</v>
      </c>
      <c r="D620" s="19">
        <v>27</v>
      </c>
      <c r="E620" s="19">
        <v>26</v>
      </c>
      <c r="F620" s="19">
        <f t="shared" si="9"/>
        <v>53</v>
      </c>
      <c r="G620" s="19">
        <v>0</v>
      </c>
      <c r="H620" s="19">
        <v>300</v>
      </c>
      <c r="I620" s="19">
        <f>SUM(G620+H620)</f>
        <v>300</v>
      </c>
    </row>
    <row r="621" spans="1:9" x14ac:dyDescent="0.25">
      <c r="A621" s="3" t="s">
        <v>525</v>
      </c>
      <c r="B621" s="3" t="s">
        <v>607</v>
      </c>
      <c r="C621" s="4">
        <v>25758</v>
      </c>
      <c r="D621" s="19">
        <v>75.599999999999994</v>
      </c>
      <c r="E621" s="19">
        <v>0</v>
      </c>
      <c r="F621" s="19">
        <f t="shared" si="9"/>
        <v>75.599999999999994</v>
      </c>
      <c r="G621" s="19">
        <v>0</v>
      </c>
      <c r="H621" s="19">
        <v>162</v>
      </c>
      <c r="I621" s="19">
        <f>SUM(G621+H621)</f>
        <v>162</v>
      </c>
    </row>
    <row r="622" spans="1:9" x14ac:dyDescent="0.25">
      <c r="A622" s="20" t="s">
        <v>525</v>
      </c>
      <c r="B622" s="20" t="s">
        <v>608</v>
      </c>
      <c r="C622" s="21">
        <v>25769</v>
      </c>
      <c r="D622" s="19">
        <v>62.4</v>
      </c>
      <c r="E622" s="19">
        <v>0</v>
      </c>
      <c r="F622" s="19">
        <f t="shared" si="9"/>
        <v>62.4</v>
      </c>
      <c r="G622" s="19">
        <v>0</v>
      </c>
      <c r="H622" s="19">
        <v>334</v>
      </c>
      <c r="I622" s="19">
        <f>SUM(G622+H622)</f>
        <v>334</v>
      </c>
    </row>
    <row r="623" spans="1:9" x14ac:dyDescent="0.25">
      <c r="A623" s="3" t="s">
        <v>525</v>
      </c>
      <c r="B623" s="3" t="s">
        <v>609</v>
      </c>
      <c r="C623" s="4">
        <v>25772</v>
      </c>
      <c r="D623" s="19">
        <v>294</v>
      </c>
      <c r="E623" s="19">
        <v>0</v>
      </c>
      <c r="F623" s="19">
        <f t="shared" si="9"/>
        <v>294</v>
      </c>
      <c r="G623" s="19">
        <v>0</v>
      </c>
      <c r="H623" s="19">
        <v>621</v>
      </c>
      <c r="I623" s="19">
        <f>SUM(G623+H623)</f>
        <v>621</v>
      </c>
    </row>
    <row r="624" spans="1:9" x14ac:dyDescent="0.25">
      <c r="A624" s="20" t="s">
        <v>525</v>
      </c>
      <c r="B624" s="20" t="s">
        <v>610</v>
      </c>
      <c r="C624" s="21">
        <v>25777</v>
      </c>
      <c r="D624" s="19">
        <v>10.799999999999999</v>
      </c>
      <c r="E624" s="19">
        <v>0</v>
      </c>
      <c r="F624" s="19">
        <f t="shared" si="9"/>
        <v>10.799999999999999</v>
      </c>
      <c r="G624" s="19">
        <v>0</v>
      </c>
      <c r="H624" s="19">
        <v>177</v>
      </c>
      <c r="I624" s="19">
        <f>SUM(G624+H624)</f>
        <v>177</v>
      </c>
    </row>
    <row r="625" spans="1:9" x14ac:dyDescent="0.25">
      <c r="A625" s="3" t="s">
        <v>525</v>
      </c>
      <c r="B625" s="3" t="s">
        <v>611</v>
      </c>
      <c r="C625" s="4">
        <v>25779</v>
      </c>
      <c r="D625" s="19">
        <v>48</v>
      </c>
      <c r="E625" s="19">
        <v>0</v>
      </c>
      <c r="F625" s="19">
        <f t="shared" si="9"/>
        <v>48</v>
      </c>
      <c r="G625" s="19">
        <v>0</v>
      </c>
      <c r="H625" s="19">
        <v>169</v>
      </c>
      <c r="I625" s="19">
        <f>SUM(G625+H625)</f>
        <v>169</v>
      </c>
    </row>
    <row r="626" spans="1:9" x14ac:dyDescent="0.25">
      <c r="A626" s="20" t="s">
        <v>525</v>
      </c>
      <c r="B626" s="20" t="s">
        <v>612</v>
      </c>
      <c r="C626" s="21">
        <v>25781</v>
      </c>
      <c r="D626" s="19">
        <v>24</v>
      </c>
      <c r="E626" s="19">
        <v>0</v>
      </c>
      <c r="F626" s="19">
        <f t="shared" si="9"/>
        <v>24</v>
      </c>
      <c r="G626" s="19">
        <v>0</v>
      </c>
      <c r="H626" s="19">
        <v>48</v>
      </c>
      <c r="I626" s="19">
        <f>SUM(G626+H626)</f>
        <v>48</v>
      </c>
    </row>
    <row r="627" spans="1:9" x14ac:dyDescent="0.25">
      <c r="A627" s="3" t="s">
        <v>525</v>
      </c>
      <c r="B627" s="3" t="s">
        <v>613</v>
      </c>
      <c r="C627" s="4">
        <v>25785</v>
      </c>
      <c r="D627" s="19">
        <v>40.799999999999997</v>
      </c>
      <c r="E627" s="19">
        <v>0</v>
      </c>
      <c r="F627" s="19">
        <f t="shared" si="9"/>
        <v>40.799999999999997</v>
      </c>
      <c r="G627" s="19">
        <v>0</v>
      </c>
      <c r="H627" s="19">
        <v>373</v>
      </c>
      <c r="I627" s="19">
        <f>SUM(G627+H627)</f>
        <v>373</v>
      </c>
    </row>
    <row r="628" spans="1:9" x14ac:dyDescent="0.25">
      <c r="A628" s="20" t="s">
        <v>525</v>
      </c>
      <c r="B628" s="20" t="s">
        <v>614</v>
      </c>
      <c r="C628" s="21">
        <v>25793</v>
      </c>
      <c r="D628" s="19">
        <v>43.199999999999996</v>
      </c>
      <c r="E628" s="19">
        <v>0</v>
      </c>
      <c r="F628" s="19">
        <f t="shared" si="9"/>
        <v>43.199999999999996</v>
      </c>
      <c r="G628" s="19">
        <v>0</v>
      </c>
      <c r="H628" s="19">
        <v>201</v>
      </c>
      <c r="I628" s="19">
        <f>SUM(G628+H628)</f>
        <v>201</v>
      </c>
    </row>
    <row r="629" spans="1:9" x14ac:dyDescent="0.25">
      <c r="A629" s="3" t="s">
        <v>525</v>
      </c>
      <c r="B629" s="3" t="s">
        <v>615</v>
      </c>
      <c r="C629" s="4">
        <v>25797</v>
      </c>
      <c r="D629" s="19">
        <v>15</v>
      </c>
      <c r="E629" s="19">
        <v>7</v>
      </c>
      <c r="F629" s="19">
        <f t="shared" si="9"/>
        <v>22</v>
      </c>
      <c r="G629" s="19">
        <v>0</v>
      </c>
      <c r="H629" s="19">
        <v>37</v>
      </c>
      <c r="I629" s="19">
        <f>SUM(G629+H629)</f>
        <v>37</v>
      </c>
    </row>
    <row r="630" spans="1:9" x14ac:dyDescent="0.25">
      <c r="A630" s="20" t="s">
        <v>525</v>
      </c>
      <c r="B630" s="20" t="s">
        <v>616</v>
      </c>
      <c r="C630" s="21">
        <v>25799</v>
      </c>
      <c r="D630" s="19">
        <v>127.19999999999999</v>
      </c>
      <c r="E630" s="19">
        <v>0</v>
      </c>
      <c r="F630" s="19">
        <f t="shared" si="9"/>
        <v>127.19999999999999</v>
      </c>
      <c r="G630" s="19">
        <v>0</v>
      </c>
      <c r="H630" s="19">
        <v>416</v>
      </c>
      <c r="I630" s="19">
        <f>SUM(G630+H630)</f>
        <v>416</v>
      </c>
    </row>
    <row r="631" spans="1:9" x14ac:dyDescent="0.25">
      <c r="A631" s="3" t="s">
        <v>525</v>
      </c>
      <c r="B631" s="3" t="s">
        <v>617</v>
      </c>
      <c r="C631" s="4">
        <v>25805</v>
      </c>
      <c r="D631" s="19">
        <v>24</v>
      </c>
      <c r="E631" s="19">
        <v>0</v>
      </c>
      <c r="F631" s="19">
        <f t="shared" si="9"/>
        <v>24</v>
      </c>
      <c r="G631" s="19">
        <v>0</v>
      </c>
      <c r="H631" s="19">
        <v>89</v>
      </c>
      <c r="I631" s="19">
        <f>SUM(G631+H631)</f>
        <v>89</v>
      </c>
    </row>
    <row r="632" spans="1:9" x14ac:dyDescent="0.25">
      <c r="A632" s="20" t="s">
        <v>525</v>
      </c>
      <c r="B632" s="20" t="s">
        <v>618</v>
      </c>
      <c r="C632" s="21">
        <v>25807</v>
      </c>
      <c r="D632" s="19">
        <v>8</v>
      </c>
      <c r="E632" s="19">
        <v>3</v>
      </c>
      <c r="F632" s="19">
        <f t="shared" si="9"/>
        <v>11</v>
      </c>
      <c r="G632" s="19">
        <v>0</v>
      </c>
      <c r="H632" s="19">
        <v>58</v>
      </c>
      <c r="I632" s="19">
        <f>SUM(G632+H632)</f>
        <v>58</v>
      </c>
    </row>
    <row r="633" spans="1:9" x14ac:dyDescent="0.25">
      <c r="A633" s="3" t="s">
        <v>525</v>
      </c>
      <c r="B633" s="3" t="s">
        <v>619</v>
      </c>
      <c r="C633" s="4">
        <v>25815</v>
      </c>
      <c r="D633" s="19">
        <v>15.6</v>
      </c>
      <c r="E633" s="19">
        <v>0</v>
      </c>
      <c r="F633" s="19">
        <f t="shared" si="9"/>
        <v>15.6</v>
      </c>
      <c r="G633" s="19">
        <v>0</v>
      </c>
      <c r="H633" s="19">
        <v>455</v>
      </c>
      <c r="I633" s="19">
        <f>SUM(G633+H633)</f>
        <v>455</v>
      </c>
    </row>
    <row r="634" spans="1:9" x14ac:dyDescent="0.25">
      <c r="A634" s="20" t="s">
        <v>525</v>
      </c>
      <c r="B634" s="20" t="s">
        <v>620</v>
      </c>
      <c r="C634" s="21">
        <v>25817</v>
      </c>
      <c r="D634" s="19">
        <v>33.6</v>
      </c>
      <c r="E634" s="19">
        <v>0</v>
      </c>
      <c r="F634" s="19">
        <f t="shared" si="9"/>
        <v>33.6</v>
      </c>
      <c r="G634" s="19">
        <v>0</v>
      </c>
      <c r="H634" s="19">
        <v>205</v>
      </c>
      <c r="I634" s="19">
        <f>SUM(G634+H634)</f>
        <v>205</v>
      </c>
    </row>
    <row r="635" spans="1:9" x14ac:dyDescent="0.25">
      <c r="A635" s="3" t="s">
        <v>525</v>
      </c>
      <c r="B635" s="3" t="s">
        <v>621</v>
      </c>
      <c r="C635" s="4">
        <v>25823</v>
      </c>
      <c r="D635" s="19">
        <v>180</v>
      </c>
      <c r="E635" s="19">
        <v>0</v>
      </c>
      <c r="F635" s="19">
        <f t="shared" si="9"/>
        <v>180</v>
      </c>
      <c r="G635" s="19">
        <v>0</v>
      </c>
      <c r="H635" s="19">
        <v>58</v>
      </c>
      <c r="I635" s="19">
        <f>SUM(G635+H635)</f>
        <v>58</v>
      </c>
    </row>
    <row r="636" spans="1:9" x14ac:dyDescent="0.25">
      <c r="A636" s="20" t="s">
        <v>525</v>
      </c>
      <c r="B636" s="20" t="s">
        <v>622</v>
      </c>
      <c r="C636" s="21">
        <v>25839</v>
      </c>
      <c r="D636" s="19">
        <v>10</v>
      </c>
      <c r="E636" s="19">
        <v>8</v>
      </c>
      <c r="F636" s="19">
        <f t="shared" si="9"/>
        <v>18</v>
      </c>
      <c r="G636" s="19">
        <v>0</v>
      </c>
      <c r="H636" s="19">
        <v>78</v>
      </c>
      <c r="I636" s="19">
        <f>SUM(G636+H636)</f>
        <v>78</v>
      </c>
    </row>
    <row r="637" spans="1:9" x14ac:dyDescent="0.25">
      <c r="A637" s="3" t="s">
        <v>525</v>
      </c>
      <c r="B637" s="3" t="s">
        <v>623</v>
      </c>
      <c r="C637" s="4">
        <v>25841</v>
      </c>
      <c r="D637" s="19">
        <v>9.6</v>
      </c>
      <c r="E637" s="19">
        <v>0</v>
      </c>
      <c r="F637" s="19">
        <f t="shared" si="9"/>
        <v>9.6</v>
      </c>
      <c r="G637" s="19">
        <v>0</v>
      </c>
      <c r="H637" s="19">
        <v>41</v>
      </c>
      <c r="I637" s="19">
        <f>SUM(G637+H637)</f>
        <v>41</v>
      </c>
    </row>
    <row r="638" spans="1:9" x14ac:dyDescent="0.25">
      <c r="A638" s="20" t="s">
        <v>525</v>
      </c>
      <c r="B638" s="20" t="s">
        <v>625</v>
      </c>
      <c r="C638" s="21">
        <v>25845</v>
      </c>
      <c r="D638" s="19">
        <v>117.6</v>
      </c>
      <c r="E638" s="19">
        <v>0</v>
      </c>
      <c r="F638" s="19">
        <f t="shared" si="9"/>
        <v>117.6</v>
      </c>
      <c r="G638" s="19">
        <v>0</v>
      </c>
      <c r="H638" s="19">
        <v>55</v>
      </c>
      <c r="I638" s="19">
        <f>SUM(G638+H638)</f>
        <v>55</v>
      </c>
    </row>
    <row r="639" spans="1:9" x14ac:dyDescent="0.25">
      <c r="A639" s="3" t="s">
        <v>525</v>
      </c>
      <c r="B639" s="3" t="s">
        <v>626</v>
      </c>
      <c r="C639" s="4">
        <v>25851</v>
      </c>
      <c r="D639" s="19">
        <v>5</v>
      </c>
      <c r="E639" s="19">
        <v>4</v>
      </c>
      <c r="F639" s="19">
        <f t="shared" si="9"/>
        <v>9</v>
      </c>
      <c r="G639" s="19">
        <v>90</v>
      </c>
      <c r="H639" s="19">
        <v>98</v>
      </c>
      <c r="I639" s="19">
        <f>SUM(G639+H639)</f>
        <v>188</v>
      </c>
    </row>
    <row r="640" spans="1:9" x14ac:dyDescent="0.25">
      <c r="A640" s="20" t="s">
        <v>525</v>
      </c>
      <c r="B640" s="20" t="s">
        <v>139</v>
      </c>
      <c r="C640" s="21">
        <v>25506</v>
      </c>
      <c r="D640" s="19">
        <v>48</v>
      </c>
      <c r="E640" s="19">
        <v>0</v>
      </c>
      <c r="F640" s="19">
        <f t="shared" si="9"/>
        <v>48</v>
      </c>
      <c r="G640" s="19">
        <v>0</v>
      </c>
      <c r="H640" s="19">
        <v>41</v>
      </c>
      <c r="I640" s="19">
        <f>SUM(G640+H640)</f>
        <v>41</v>
      </c>
    </row>
    <row r="641" spans="1:9" x14ac:dyDescent="0.25">
      <c r="A641" s="3" t="s">
        <v>525</v>
      </c>
      <c r="B641" s="3" t="s">
        <v>627</v>
      </c>
      <c r="C641" s="4">
        <v>25862</v>
      </c>
      <c r="D641" s="19">
        <v>5</v>
      </c>
      <c r="E641" s="19">
        <v>1</v>
      </c>
      <c r="F641" s="19">
        <f t="shared" si="9"/>
        <v>6</v>
      </c>
      <c r="G641" s="19">
        <v>0</v>
      </c>
      <c r="H641" s="19">
        <v>42</v>
      </c>
      <c r="I641" s="19">
        <f>SUM(G641+H641)</f>
        <v>42</v>
      </c>
    </row>
    <row r="642" spans="1:9" x14ac:dyDescent="0.25">
      <c r="A642" s="20" t="s">
        <v>525</v>
      </c>
      <c r="B642" s="20" t="s">
        <v>628</v>
      </c>
      <c r="C642" s="21">
        <v>25867</v>
      </c>
      <c r="D642" s="19">
        <v>25</v>
      </c>
      <c r="E642" s="19">
        <v>8</v>
      </c>
      <c r="F642" s="19">
        <f t="shared" si="9"/>
        <v>33</v>
      </c>
      <c r="G642" s="19">
        <v>460</v>
      </c>
      <c r="H642" s="19">
        <v>450</v>
      </c>
      <c r="I642" s="19">
        <f>SUM(G642+H642)</f>
        <v>910</v>
      </c>
    </row>
    <row r="643" spans="1:9" x14ac:dyDescent="0.25">
      <c r="A643" s="3" t="s">
        <v>525</v>
      </c>
      <c r="B643" s="3" t="s">
        <v>624</v>
      </c>
      <c r="C643" s="4">
        <v>25843</v>
      </c>
      <c r="D643" s="19">
        <v>80.399999999999991</v>
      </c>
      <c r="E643" s="19">
        <v>0</v>
      </c>
      <c r="F643" s="19">
        <f t="shared" si="9"/>
        <v>80.399999999999991</v>
      </c>
      <c r="G643" s="19">
        <v>0</v>
      </c>
      <c r="H643" s="19">
        <v>400</v>
      </c>
      <c r="I643" s="19">
        <f>SUM(G643+H643)</f>
        <v>400</v>
      </c>
    </row>
    <row r="644" spans="1:9" x14ac:dyDescent="0.25">
      <c r="A644" s="20" t="s">
        <v>525</v>
      </c>
      <c r="B644" s="20" t="s">
        <v>629</v>
      </c>
      <c r="C644" s="21">
        <v>25871</v>
      </c>
      <c r="D644" s="19">
        <v>15</v>
      </c>
      <c r="E644" s="19">
        <v>2</v>
      </c>
      <c r="F644" s="19">
        <f t="shared" si="9"/>
        <v>17</v>
      </c>
      <c r="G644" s="19">
        <v>0</v>
      </c>
      <c r="H644" s="19">
        <v>720</v>
      </c>
      <c r="I644" s="19">
        <f>SUM(G644+H644)</f>
        <v>720</v>
      </c>
    </row>
    <row r="645" spans="1:9" x14ac:dyDescent="0.25">
      <c r="A645" s="3" t="s">
        <v>525</v>
      </c>
      <c r="B645" s="3" t="s">
        <v>630</v>
      </c>
      <c r="C645" s="4">
        <v>25873</v>
      </c>
      <c r="D645" s="19">
        <v>106.8</v>
      </c>
      <c r="E645" s="19">
        <v>0</v>
      </c>
      <c r="F645" s="19">
        <f t="shared" si="9"/>
        <v>106.8</v>
      </c>
      <c r="G645" s="19">
        <v>0</v>
      </c>
      <c r="H645" s="19">
        <v>302</v>
      </c>
      <c r="I645" s="19">
        <f>SUM(G645+H645)</f>
        <v>302</v>
      </c>
    </row>
    <row r="646" spans="1:9" x14ac:dyDescent="0.25">
      <c r="A646" s="20" t="s">
        <v>525</v>
      </c>
      <c r="B646" s="20" t="s">
        <v>631</v>
      </c>
      <c r="C646" s="21">
        <v>25875</v>
      </c>
      <c r="D646" s="19">
        <v>10</v>
      </c>
      <c r="E646" s="19">
        <v>1</v>
      </c>
      <c r="F646" s="19">
        <f t="shared" si="9"/>
        <v>11</v>
      </c>
      <c r="G646" s="19">
        <v>58</v>
      </c>
      <c r="H646" s="19">
        <v>9</v>
      </c>
      <c r="I646" s="19">
        <f>SUM(G646+H646)</f>
        <v>67</v>
      </c>
    </row>
    <row r="647" spans="1:9" x14ac:dyDescent="0.25">
      <c r="A647" s="3" t="s">
        <v>525</v>
      </c>
      <c r="B647" s="3" t="s">
        <v>632</v>
      </c>
      <c r="C647" s="4">
        <v>25878</v>
      </c>
      <c r="D647" s="19">
        <v>3</v>
      </c>
      <c r="E647" s="19">
        <v>1</v>
      </c>
      <c r="F647" s="19">
        <f t="shared" si="9"/>
        <v>4</v>
      </c>
      <c r="G647" s="19">
        <v>0</v>
      </c>
      <c r="H647" s="19">
        <v>168</v>
      </c>
      <c r="I647" s="19">
        <f>SUM(G647+H647)</f>
        <v>168</v>
      </c>
    </row>
    <row r="648" spans="1:9" x14ac:dyDescent="0.25">
      <c r="A648" s="20" t="s">
        <v>525</v>
      </c>
      <c r="B648" s="20" t="s">
        <v>633</v>
      </c>
      <c r="C648" s="21">
        <v>25885</v>
      </c>
      <c r="D648" s="19">
        <v>336</v>
      </c>
      <c r="E648" s="19">
        <v>0</v>
      </c>
      <c r="F648" s="19">
        <f t="shared" si="9"/>
        <v>336</v>
      </c>
      <c r="G648" s="19">
        <v>0</v>
      </c>
      <c r="H648" s="19">
        <v>66</v>
      </c>
      <c r="I648" s="19">
        <f>SUM(G648+H648)</f>
        <v>66</v>
      </c>
    </row>
    <row r="649" spans="1:9" x14ac:dyDescent="0.25">
      <c r="A649" s="3" t="s">
        <v>525</v>
      </c>
      <c r="B649" s="3" t="s">
        <v>634</v>
      </c>
      <c r="C649" s="4">
        <v>25898</v>
      </c>
      <c r="D649" s="19">
        <v>32.4</v>
      </c>
      <c r="E649" s="19">
        <v>0</v>
      </c>
      <c r="F649" s="19">
        <f t="shared" si="9"/>
        <v>32.4</v>
      </c>
      <c r="G649" s="19">
        <v>0</v>
      </c>
      <c r="H649" s="19">
        <v>62</v>
      </c>
      <c r="I649" s="19">
        <f>SUM(G649+H649)</f>
        <v>62</v>
      </c>
    </row>
    <row r="650" spans="1:9" x14ac:dyDescent="0.25">
      <c r="A650" s="20" t="s">
        <v>525</v>
      </c>
      <c r="B650" s="20" t="s">
        <v>635</v>
      </c>
      <c r="C650" s="21">
        <v>25899</v>
      </c>
      <c r="D650" s="19">
        <v>166.79999999999998</v>
      </c>
      <c r="E650" s="19">
        <v>0</v>
      </c>
      <c r="F650" s="19">
        <f t="shared" si="9"/>
        <v>166.79999999999998</v>
      </c>
      <c r="G650" s="19">
        <v>1385</v>
      </c>
      <c r="H650" s="19">
        <v>59</v>
      </c>
      <c r="I650" s="19">
        <f>SUM(G650+H650)</f>
        <v>1444</v>
      </c>
    </row>
    <row r="651" spans="1:9" x14ac:dyDescent="0.25">
      <c r="A651" s="3" t="s">
        <v>636</v>
      </c>
      <c r="B651" s="3" t="s">
        <v>638</v>
      </c>
      <c r="C651" s="4">
        <v>94343</v>
      </c>
      <c r="D651" s="19">
        <v>0</v>
      </c>
      <c r="E651" s="19">
        <v>0</v>
      </c>
      <c r="F651" s="19">
        <f t="shared" ref="F651:F714" si="10">SUM(D651:E651)</f>
        <v>0</v>
      </c>
      <c r="G651" s="19">
        <v>0</v>
      </c>
      <c r="H651" s="19">
        <v>0</v>
      </c>
      <c r="I651" s="19">
        <f>SUM(G651+H651)</f>
        <v>0</v>
      </c>
    </row>
    <row r="652" spans="1:9" x14ac:dyDescent="0.25">
      <c r="A652" s="20" t="s">
        <v>636</v>
      </c>
      <c r="B652" s="20" t="s">
        <v>641</v>
      </c>
      <c r="C652" s="21">
        <v>94886</v>
      </c>
      <c r="D652" s="19">
        <v>0</v>
      </c>
      <c r="E652" s="19">
        <v>0</v>
      </c>
      <c r="F652" s="19">
        <f t="shared" si="10"/>
        <v>0</v>
      </c>
      <c r="G652" s="19">
        <v>0</v>
      </c>
      <c r="H652" s="19">
        <v>0</v>
      </c>
      <c r="I652" s="19">
        <f>SUM(G652+H652)</f>
        <v>0</v>
      </c>
    </row>
    <row r="653" spans="1:9" x14ac:dyDescent="0.25">
      <c r="A653" s="3" t="s">
        <v>636</v>
      </c>
      <c r="B653" s="3" t="s">
        <v>637</v>
      </c>
      <c r="C653" s="4">
        <v>94001</v>
      </c>
      <c r="D653" s="19">
        <v>0</v>
      </c>
      <c r="E653" s="19">
        <v>0</v>
      </c>
      <c r="F653" s="19">
        <f t="shared" si="10"/>
        <v>0</v>
      </c>
      <c r="G653" s="19">
        <v>38</v>
      </c>
      <c r="H653" s="19">
        <v>39</v>
      </c>
      <c r="I653" s="19">
        <f>SUM(G653+H653)</f>
        <v>77</v>
      </c>
    </row>
    <row r="654" spans="1:9" x14ac:dyDescent="0.25">
      <c r="A654" s="20" t="s">
        <v>636</v>
      </c>
      <c r="B654" s="20" t="s">
        <v>640</v>
      </c>
      <c r="C654" s="21">
        <v>94885</v>
      </c>
      <c r="D654" s="19">
        <v>0</v>
      </c>
      <c r="E654" s="19">
        <v>0</v>
      </c>
      <c r="F654" s="19">
        <f t="shared" si="10"/>
        <v>0</v>
      </c>
      <c r="G654" s="19">
        <v>0</v>
      </c>
      <c r="H654" s="19">
        <v>0</v>
      </c>
      <c r="I654" s="19">
        <f>SUM(G654+H654)</f>
        <v>0</v>
      </c>
    </row>
    <row r="655" spans="1:9" x14ac:dyDescent="0.25">
      <c r="A655" s="3" t="s">
        <v>636</v>
      </c>
      <c r="B655" s="3" t="s">
        <v>643</v>
      </c>
      <c r="C655" s="4">
        <v>94888</v>
      </c>
      <c r="D655" s="19">
        <v>0</v>
      </c>
      <c r="E655" s="19">
        <v>0</v>
      </c>
      <c r="F655" s="19">
        <f t="shared" si="10"/>
        <v>0</v>
      </c>
      <c r="G655" s="19">
        <v>0</v>
      </c>
      <c r="H655" s="19">
        <v>0</v>
      </c>
      <c r="I655" s="19">
        <f>SUM(G655+H655)</f>
        <v>0</v>
      </c>
    </row>
    <row r="656" spans="1:9" x14ac:dyDescent="0.25">
      <c r="A656" s="20" t="s">
        <v>636</v>
      </c>
      <c r="B656" s="20" t="s">
        <v>642</v>
      </c>
      <c r="C656" s="21">
        <v>94887</v>
      </c>
      <c r="D656" s="19">
        <v>0</v>
      </c>
      <c r="E656" s="19">
        <v>0</v>
      </c>
      <c r="F656" s="19">
        <f t="shared" si="10"/>
        <v>0</v>
      </c>
      <c r="G656" s="19">
        <v>0</v>
      </c>
      <c r="H656" s="19">
        <v>0</v>
      </c>
      <c r="I656" s="19">
        <f>SUM(G656+H656)</f>
        <v>0</v>
      </c>
    </row>
    <row r="657" spans="1:9" x14ac:dyDescent="0.25">
      <c r="A657" s="3" t="s">
        <v>636</v>
      </c>
      <c r="B657" s="3" t="s">
        <v>167</v>
      </c>
      <c r="C657" s="4">
        <v>94884</v>
      </c>
      <c r="D657" s="19">
        <v>0</v>
      </c>
      <c r="E657" s="19">
        <v>0</v>
      </c>
      <c r="F657" s="19">
        <f t="shared" si="10"/>
        <v>0</v>
      </c>
      <c r="G657" s="19">
        <v>0</v>
      </c>
      <c r="H657" s="19">
        <v>0</v>
      </c>
      <c r="I657" s="19">
        <f>SUM(G657+H657)</f>
        <v>0</v>
      </c>
    </row>
    <row r="658" spans="1:9" x14ac:dyDescent="0.25">
      <c r="A658" s="20" t="s">
        <v>636</v>
      </c>
      <c r="B658" s="20" t="s">
        <v>639</v>
      </c>
      <c r="C658" s="21">
        <v>94883</v>
      </c>
      <c r="D658" s="19">
        <v>0</v>
      </c>
      <c r="E658" s="19">
        <v>0</v>
      </c>
      <c r="F658" s="19">
        <f t="shared" si="10"/>
        <v>0</v>
      </c>
      <c r="G658" s="19">
        <v>2</v>
      </c>
      <c r="H658" s="19">
        <v>1</v>
      </c>
      <c r="I658" s="19">
        <f>SUM(G658+H658)</f>
        <v>3</v>
      </c>
    </row>
    <row r="659" spans="1:9" x14ac:dyDescent="0.25">
      <c r="A659" s="3" t="s">
        <v>644</v>
      </c>
      <c r="B659" s="3" t="s">
        <v>185</v>
      </c>
      <c r="C659" s="4">
        <v>95015</v>
      </c>
      <c r="D659" s="19">
        <v>10</v>
      </c>
      <c r="E659" s="19">
        <v>15</v>
      </c>
      <c r="F659" s="19">
        <f t="shared" si="10"/>
        <v>25</v>
      </c>
      <c r="G659" s="19">
        <v>342</v>
      </c>
      <c r="H659" s="19">
        <v>125</v>
      </c>
      <c r="I659" s="19">
        <f>SUM(G659+H659)</f>
        <v>467</v>
      </c>
    </row>
    <row r="660" spans="1:9" x14ac:dyDescent="0.25">
      <c r="A660" s="20" t="s">
        <v>644</v>
      </c>
      <c r="B660" s="20" t="s">
        <v>646</v>
      </c>
      <c r="C660" s="21">
        <v>95025</v>
      </c>
      <c r="D660" s="19">
        <v>25</v>
      </c>
      <c r="E660" s="19">
        <v>20</v>
      </c>
      <c r="F660" s="19">
        <f t="shared" si="10"/>
        <v>45</v>
      </c>
      <c r="G660" s="19">
        <v>780</v>
      </c>
      <c r="H660" s="19">
        <v>492</v>
      </c>
      <c r="I660" s="19">
        <f>SUM(G660+H660)</f>
        <v>1272</v>
      </c>
    </row>
    <row r="661" spans="1:9" x14ac:dyDescent="0.25">
      <c r="A661" s="3" t="s">
        <v>644</v>
      </c>
      <c r="B661" s="3" t="s">
        <v>273</v>
      </c>
      <c r="C661" s="4">
        <v>95200</v>
      </c>
      <c r="D661" s="19">
        <v>5</v>
      </c>
      <c r="E661" s="19">
        <v>10</v>
      </c>
      <c r="F661" s="19">
        <f t="shared" si="10"/>
        <v>15</v>
      </c>
      <c r="G661" s="19">
        <v>90</v>
      </c>
      <c r="H661" s="19">
        <v>30</v>
      </c>
      <c r="I661" s="19">
        <f>SUM(G661+H661)</f>
        <v>120</v>
      </c>
    </row>
    <row r="662" spans="1:9" x14ac:dyDescent="0.25">
      <c r="A662" s="20" t="s">
        <v>644</v>
      </c>
      <c r="B662" s="20" t="s">
        <v>645</v>
      </c>
      <c r="C662" s="21">
        <v>95001</v>
      </c>
      <c r="D662" s="19">
        <v>55</v>
      </c>
      <c r="E662" s="19">
        <v>38</v>
      </c>
      <c r="F662" s="19">
        <f t="shared" si="10"/>
        <v>93</v>
      </c>
      <c r="G662" s="19">
        <v>582</v>
      </c>
      <c r="H662" s="19">
        <v>431</v>
      </c>
      <c r="I662" s="19">
        <f>SUM(G662+H662)</f>
        <v>1013</v>
      </c>
    </row>
    <row r="663" spans="1:9" x14ac:dyDescent="0.25">
      <c r="A663" s="3" t="s">
        <v>647</v>
      </c>
      <c r="B663" s="3" t="s">
        <v>649</v>
      </c>
      <c r="C663" s="4">
        <v>41006</v>
      </c>
      <c r="D663" s="19">
        <v>73.2</v>
      </c>
      <c r="E663" s="19">
        <v>65</v>
      </c>
      <c r="F663" s="19">
        <f t="shared" si="10"/>
        <v>138.19999999999999</v>
      </c>
      <c r="G663" s="19">
        <v>28</v>
      </c>
      <c r="H663" s="19">
        <v>25</v>
      </c>
      <c r="I663" s="19">
        <f>SUM(G663+H663)</f>
        <v>53</v>
      </c>
    </row>
    <row r="664" spans="1:9" x14ac:dyDescent="0.25">
      <c r="A664" s="20" t="s">
        <v>647</v>
      </c>
      <c r="B664" s="20" t="s">
        <v>650</v>
      </c>
      <c r="C664" s="21">
        <v>41013</v>
      </c>
      <c r="D664" s="19">
        <v>61.199999999999996</v>
      </c>
      <c r="E664" s="19">
        <v>54</v>
      </c>
      <c r="F664" s="19">
        <f t="shared" si="10"/>
        <v>115.19999999999999</v>
      </c>
      <c r="G664" s="19">
        <v>80</v>
      </c>
      <c r="H664" s="19">
        <v>78</v>
      </c>
      <c r="I664" s="19">
        <f>SUM(G664+H664)</f>
        <v>158</v>
      </c>
    </row>
    <row r="665" spans="1:9" x14ac:dyDescent="0.25">
      <c r="A665" s="3" t="s">
        <v>647</v>
      </c>
      <c r="B665" s="3" t="s">
        <v>651</v>
      </c>
      <c r="C665" s="4">
        <v>41016</v>
      </c>
      <c r="D665" s="19">
        <v>80</v>
      </c>
      <c r="E665" s="19">
        <v>95</v>
      </c>
      <c r="F665" s="19">
        <f t="shared" si="10"/>
        <v>175</v>
      </c>
      <c r="G665" s="19">
        <v>304</v>
      </c>
      <c r="H665" s="19">
        <v>302</v>
      </c>
      <c r="I665" s="19">
        <f>SUM(G665+H665)</f>
        <v>606</v>
      </c>
    </row>
    <row r="666" spans="1:9" x14ac:dyDescent="0.25">
      <c r="A666" s="20" t="s">
        <v>647</v>
      </c>
      <c r="B666" s="20" t="s">
        <v>652</v>
      </c>
      <c r="C666" s="21">
        <v>41020</v>
      </c>
      <c r="D666" s="19">
        <v>19.2</v>
      </c>
      <c r="E666" s="19">
        <v>12</v>
      </c>
      <c r="F666" s="19">
        <f t="shared" si="10"/>
        <v>31.2</v>
      </c>
      <c r="G666" s="19">
        <v>59</v>
      </c>
      <c r="H666" s="19">
        <v>47</v>
      </c>
      <c r="I666" s="19">
        <f>SUM(G666+H666)</f>
        <v>106</v>
      </c>
    </row>
    <row r="667" spans="1:9" x14ac:dyDescent="0.25">
      <c r="A667" s="3" t="s">
        <v>647</v>
      </c>
      <c r="B667" s="3" t="s">
        <v>653</v>
      </c>
      <c r="C667" s="4">
        <v>41026</v>
      </c>
      <c r="D667" s="19">
        <v>45</v>
      </c>
      <c r="E667" s="19">
        <v>10</v>
      </c>
      <c r="F667" s="19">
        <f t="shared" si="10"/>
        <v>55</v>
      </c>
      <c r="G667" s="19">
        <v>63</v>
      </c>
      <c r="H667" s="19">
        <v>44</v>
      </c>
      <c r="I667" s="19">
        <f>SUM(G667+H667)</f>
        <v>107</v>
      </c>
    </row>
    <row r="668" spans="1:9" x14ac:dyDescent="0.25">
      <c r="A668" s="20" t="s">
        <v>647</v>
      </c>
      <c r="B668" s="20" t="s">
        <v>654</v>
      </c>
      <c r="C668" s="21">
        <v>41078</v>
      </c>
      <c r="D668" s="19">
        <v>450</v>
      </c>
      <c r="E668" s="19">
        <v>411</v>
      </c>
      <c r="F668" s="19">
        <f t="shared" si="10"/>
        <v>861</v>
      </c>
      <c r="G668" s="19">
        <v>385</v>
      </c>
      <c r="H668" s="19">
        <v>320</v>
      </c>
      <c r="I668" s="19">
        <f>SUM(G668+H668)</f>
        <v>705</v>
      </c>
    </row>
    <row r="669" spans="1:9" x14ac:dyDescent="0.25">
      <c r="A669" s="3" t="s">
        <v>647</v>
      </c>
      <c r="B669" s="3" t="s">
        <v>655</v>
      </c>
      <c r="C669" s="4">
        <v>41132</v>
      </c>
      <c r="D669" s="19">
        <v>45</v>
      </c>
      <c r="E669" s="19">
        <v>48</v>
      </c>
      <c r="F669" s="19">
        <f t="shared" si="10"/>
        <v>93</v>
      </c>
      <c r="G669" s="19">
        <v>210</v>
      </c>
      <c r="H669" s="19">
        <v>63</v>
      </c>
      <c r="I669" s="19">
        <f>SUM(G669+H669)</f>
        <v>273</v>
      </c>
    </row>
    <row r="670" spans="1:9" x14ac:dyDescent="0.25">
      <c r="A670" s="20" t="s">
        <v>647</v>
      </c>
      <c r="B670" s="20" t="s">
        <v>656</v>
      </c>
      <c r="C670" s="21">
        <v>41206</v>
      </c>
      <c r="D670" s="19">
        <v>1434</v>
      </c>
      <c r="E670" s="19">
        <v>1150</v>
      </c>
      <c r="F670" s="19">
        <f t="shared" si="10"/>
        <v>2584</v>
      </c>
      <c r="G670" s="19">
        <v>1350</v>
      </c>
      <c r="H670" s="19">
        <v>700</v>
      </c>
      <c r="I670" s="19">
        <f>SUM(G670+H670)</f>
        <v>2050</v>
      </c>
    </row>
    <row r="671" spans="1:9" x14ac:dyDescent="0.25">
      <c r="A671" s="3" t="s">
        <v>647</v>
      </c>
      <c r="B671" s="3" t="s">
        <v>657</v>
      </c>
      <c r="C671" s="4">
        <v>41244</v>
      </c>
      <c r="D671" s="19">
        <v>15</v>
      </c>
      <c r="E671" s="19">
        <v>8</v>
      </c>
      <c r="F671" s="19">
        <f t="shared" si="10"/>
        <v>23</v>
      </c>
      <c r="G671" s="19">
        <v>12</v>
      </c>
      <c r="H671" s="19">
        <v>14</v>
      </c>
      <c r="I671" s="19">
        <f>SUM(G671+H671)</f>
        <v>26</v>
      </c>
    </row>
    <row r="672" spans="1:9" x14ac:dyDescent="0.25">
      <c r="A672" s="20" t="s">
        <v>647</v>
      </c>
      <c r="B672" s="20" t="s">
        <v>658</v>
      </c>
      <c r="C672" s="21">
        <v>41298</v>
      </c>
      <c r="D672" s="19">
        <v>110</v>
      </c>
      <c r="E672" s="19">
        <v>25</v>
      </c>
      <c r="F672" s="19">
        <f t="shared" si="10"/>
        <v>135</v>
      </c>
      <c r="G672" s="19">
        <v>310</v>
      </c>
      <c r="H672" s="19">
        <v>220</v>
      </c>
      <c r="I672" s="19">
        <f>SUM(G672+H672)</f>
        <v>530</v>
      </c>
    </row>
    <row r="673" spans="1:9" x14ac:dyDescent="0.25">
      <c r="A673" s="3" t="s">
        <v>647</v>
      </c>
      <c r="B673" s="3" t="s">
        <v>659</v>
      </c>
      <c r="C673" s="4">
        <v>41306</v>
      </c>
      <c r="D673" s="19">
        <v>80</v>
      </c>
      <c r="E673" s="19">
        <v>84</v>
      </c>
      <c r="F673" s="19">
        <f t="shared" si="10"/>
        <v>164</v>
      </c>
      <c r="G673" s="19">
        <v>76</v>
      </c>
      <c r="H673" s="19">
        <v>78</v>
      </c>
      <c r="I673" s="19">
        <f>SUM(G673+H673)</f>
        <v>154</v>
      </c>
    </row>
    <row r="674" spans="1:9" x14ac:dyDescent="0.25">
      <c r="A674" s="20" t="s">
        <v>647</v>
      </c>
      <c r="B674" s="20" t="s">
        <v>74</v>
      </c>
      <c r="C674" s="21">
        <v>41319</v>
      </c>
      <c r="D674" s="19">
        <v>45</v>
      </c>
      <c r="E674" s="19">
        <v>45</v>
      </c>
      <c r="F674" s="19">
        <f t="shared" si="10"/>
        <v>90</v>
      </c>
      <c r="G674" s="19">
        <v>85</v>
      </c>
      <c r="H674" s="19">
        <v>20</v>
      </c>
      <c r="I674" s="19">
        <f>SUM(G674+H674)</f>
        <v>105</v>
      </c>
    </row>
    <row r="675" spans="1:9" x14ac:dyDescent="0.25">
      <c r="A675" s="3" t="s">
        <v>647</v>
      </c>
      <c r="B675" s="3" t="s">
        <v>660</v>
      </c>
      <c r="C675" s="4">
        <v>41349</v>
      </c>
      <c r="D675" s="19">
        <v>23</v>
      </c>
      <c r="E675" s="19">
        <v>24</v>
      </c>
      <c r="F675" s="19">
        <f t="shared" si="10"/>
        <v>47</v>
      </c>
      <c r="G675" s="19">
        <v>109</v>
      </c>
      <c r="H675" s="19">
        <v>105</v>
      </c>
      <c r="I675" s="19">
        <f>SUM(G675+H675)</f>
        <v>214</v>
      </c>
    </row>
    <row r="676" spans="1:9" x14ac:dyDescent="0.25">
      <c r="A676" s="20" t="s">
        <v>647</v>
      </c>
      <c r="B676" s="20" t="s">
        <v>661</v>
      </c>
      <c r="C676" s="21">
        <v>41357</v>
      </c>
      <c r="D676" s="19">
        <v>18</v>
      </c>
      <c r="E676" s="19">
        <v>14</v>
      </c>
      <c r="F676" s="19">
        <f t="shared" si="10"/>
        <v>32</v>
      </c>
      <c r="G676" s="19">
        <v>15</v>
      </c>
      <c r="H676" s="19">
        <v>17</v>
      </c>
      <c r="I676" s="19">
        <f>SUM(G676+H676)</f>
        <v>32</v>
      </c>
    </row>
    <row r="677" spans="1:9" x14ac:dyDescent="0.25">
      <c r="A677" s="3" t="s">
        <v>647</v>
      </c>
      <c r="B677" s="3" t="s">
        <v>662</v>
      </c>
      <c r="C677" s="4">
        <v>41359</v>
      </c>
      <c r="D677" s="19">
        <v>12</v>
      </c>
      <c r="E677" s="19">
        <v>10</v>
      </c>
      <c r="F677" s="19">
        <f t="shared" si="10"/>
        <v>22</v>
      </c>
      <c r="G677" s="19">
        <v>18</v>
      </c>
      <c r="H677" s="19">
        <v>14</v>
      </c>
      <c r="I677" s="19">
        <f>SUM(G677+H677)</f>
        <v>32</v>
      </c>
    </row>
    <row r="678" spans="1:9" x14ac:dyDescent="0.25">
      <c r="A678" s="20" t="s">
        <v>647</v>
      </c>
      <c r="B678" s="20" t="s">
        <v>663</v>
      </c>
      <c r="C678" s="21">
        <v>41378</v>
      </c>
      <c r="D678" s="19">
        <v>18</v>
      </c>
      <c r="E678" s="19">
        <v>15</v>
      </c>
      <c r="F678" s="19">
        <f t="shared" si="10"/>
        <v>33</v>
      </c>
      <c r="G678" s="19">
        <v>22</v>
      </c>
      <c r="H678" s="19">
        <v>24</v>
      </c>
      <c r="I678" s="19">
        <f>SUM(G678+H678)</f>
        <v>46</v>
      </c>
    </row>
    <row r="679" spans="1:9" x14ac:dyDescent="0.25">
      <c r="A679" s="3" t="s">
        <v>647</v>
      </c>
      <c r="B679" s="3" t="s">
        <v>664</v>
      </c>
      <c r="C679" s="4">
        <v>41396</v>
      </c>
      <c r="D679" s="19">
        <v>48</v>
      </c>
      <c r="E679" s="19">
        <v>45</v>
      </c>
      <c r="F679" s="19">
        <f t="shared" si="10"/>
        <v>93</v>
      </c>
      <c r="G679" s="19">
        <v>155</v>
      </c>
      <c r="H679" s="19">
        <v>110</v>
      </c>
      <c r="I679" s="19">
        <f>SUM(G679+H679)</f>
        <v>265</v>
      </c>
    </row>
    <row r="680" spans="1:9" x14ac:dyDescent="0.25">
      <c r="A680" s="20" t="s">
        <v>647</v>
      </c>
      <c r="B680" s="20" t="s">
        <v>665</v>
      </c>
      <c r="C680" s="21">
        <v>41483</v>
      </c>
      <c r="D680" s="19">
        <v>11</v>
      </c>
      <c r="E680" s="19">
        <v>12</v>
      </c>
      <c r="F680" s="19">
        <f t="shared" si="10"/>
        <v>23</v>
      </c>
      <c r="G680" s="19">
        <v>32</v>
      </c>
      <c r="H680" s="19">
        <v>20</v>
      </c>
      <c r="I680" s="19">
        <f>SUM(G680+H680)</f>
        <v>52</v>
      </c>
    </row>
    <row r="681" spans="1:9" x14ac:dyDescent="0.25">
      <c r="A681" s="3" t="s">
        <v>647</v>
      </c>
      <c r="B681" s="3" t="s">
        <v>648</v>
      </c>
      <c r="C681" s="4">
        <v>41001</v>
      </c>
      <c r="D681" s="19">
        <v>169.2</v>
      </c>
      <c r="E681" s="19">
        <v>143</v>
      </c>
      <c r="F681" s="19">
        <f t="shared" si="10"/>
        <v>312.2</v>
      </c>
      <c r="G681" s="19">
        <v>305</v>
      </c>
      <c r="H681" s="19">
        <v>398</v>
      </c>
      <c r="I681" s="19">
        <f>SUM(G681+H681)</f>
        <v>703</v>
      </c>
    </row>
    <row r="682" spans="1:9" x14ac:dyDescent="0.25">
      <c r="A682" s="20" t="s">
        <v>647</v>
      </c>
      <c r="B682" s="20" t="s">
        <v>666</v>
      </c>
      <c r="C682" s="21">
        <v>41503</v>
      </c>
      <c r="D682" s="19">
        <v>14</v>
      </c>
      <c r="E682" s="19">
        <v>20</v>
      </c>
      <c r="F682" s="19">
        <f t="shared" si="10"/>
        <v>34</v>
      </c>
      <c r="G682" s="19">
        <v>15</v>
      </c>
      <c r="H682" s="19">
        <v>16</v>
      </c>
      <c r="I682" s="19">
        <f>SUM(G682+H682)</f>
        <v>31</v>
      </c>
    </row>
    <row r="683" spans="1:9" x14ac:dyDescent="0.25">
      <c r="A683" s="3" t="s">
        <v>647</v>
      </c>
      <c r="B683" s="3" t="s">
        <v>667</v>
      </c>
      <c r="C683" s="4">
        <v>41518</v>
      </c>
      <c r="D683" s="19">
        <v>24</v>
      </c>
      <c r="E683" s="19">
        <v>23</v>
      </c>
      <c r="F683" s="19">
        <f t="shared" si="10"/>
        <v>47</v>
      </c>
      <c r="G683" s="19">
        <v>65</v>
      </c>
      <c r="H683" s="19">
        <v>66</v>
      </c>
      <c r="I683" s="19">
        <f>SUM(G683+H683)</f>
        <v>131</v>
      </c>
    </row>
    <row r="684" spans="1:9" x14ac:dyDescent="0.25">
      <c r="A684" s="20" t="s">
        <v>647</v>
      </c>
      <c r="B684" s="20" t="s">
        <v>668</v>
      </c>
      <c r="C684" s="21">
        <v>41524</v>
      </c>
      <c r="D684" s="19">
        <v>82</v>
      </c>
      <c r="E684" s="19">
        <v>56</v>
      </c>
      <c r="F684" s="19">
        <f t="shared" si="10"/>
        <v>138</v>
      </c>
      <c r="G684" s="19">
        <v>287</v>
      </c>
      <c r="H684" s="19">
        <v>230</v>
      </c>
      <c r="I684" s="19">
        <f>SUM(G684+H684)</f>
        <v>517</v>
      </c>
    </row>
    <row r="685" spans="1:9" x14ac:dyDescent="0.25">
      <c r="A685" s="3" t="s">
        <v>647</v>
      </c>
      <c r="B685" s="3" t="s">
        <v>359</v>
      </c>
      <c r="C685" s="4">
        <v>41530</v>
      </c>
      <c r="D685" s="19">
        <v>13</v>
      </c>
      <c r="E685" s="19">
        <v>16</v>
      </c>
      <c r="F685" s="19">
        <f t="shared" si="10"/>
        <v>29</v>
      </c>
      <c r="G685" s="19">
        <v>18</v>
      </c>
      <c r="H685" s="19">
        <v>14</v>
      </c>
      <c r="I685" s="19">
        <f>SUM(G685+H685)</f>
        <v>32</v>
      </c>
    </row>
    <row r="686" spans="1:9" x14ac:dyDescent="0.25">
      <c r="A686" s="20" t="s">
        <v>647</v>
      </c>
      <c r="B686" s="20" t="s">
        <v>669</v>
      </c>
      <c r="C686" s="21">
        <v>41548</v>
      </c>
      <c r="D686" s="19">
        <v>17</v>
      </c>
      <c r="E686" s="19">
        <v>17</v>
      </c>
      <c r="F686" s="19">
        <f t="shared" si="10"/>
        <v>34</v>
      </c>
      <c r="G686" s="19">
        <v>86</v>
      </c>
      <c r="H686" s="19">
        <v>74</v>
      </c>
      <c r="I686" s="19">
        <f>SUM(G686+H686)</f>
        <v>160</v>
      </c>
    </row>
    <row r="687" spans="1:9" x14ac:dyDescent="0.25">
      <c r="A687" s="3" t="s">
        <v>647</v>
      </c>
      <c r="B687" s="3" t="s">
        <v>670</v>
      </c>
      <c r="C687" s="4">
        <v>41551</v>
      </c>
      <c r="D687" s="19">
        <v>180</v>
      </c>
      <c r="E687" s="19">
        <v>110</v>
      </c>
      <c r="F687" s="19">
        <f t="shared" si="10"/>
        <v>290</v>
      </c>
      <c r="G687" s="19">
        <v>60</v>
      </c>
      <c r="H687" s="19">
        <v>48</v>
      </c>
      <c r="I687" s="19">
        <f>SUM(G687+H687)</f>
        <v>108</v>
      </c>
    </row>
    <row r="688" spans="1:9" x14ac:dyDescent="0.25">
      <c r="A688" s="20" t="s">
        <v>647</v>
      </c>
      <c r="B688" s="20" t="s">
        <v>671</v>
      </c>
      <c r="C688" s="21">
        <v>41615</v>
      </c>
      <c r="D688" s="19">
        <v>45</v>
      </c>
      <c r="E688" s="19">
        <v>42</v>
      </c>
      <c r="F688" s="19">
        <f t="shared" si="10"/>
        <v>87</v>
      </c>
      <c r="G688" s="19">
        <v>211</v>
      </c>
      <c r="H688" s="19">
        <v>143</v>
      </c>
      <c r="I688" s="19">
        <f>SUM(G688+H688)</f>
        <v>354</v>
      </c>
    </row>
    <row r="689" spans="1:9" x14ac:dyDescent="0.25">
      <c r="A689" s="3" t="s">
        <v>647</v>
      </c>
      <c r="B689" s="3" t="s">
        <v>672</v>
      </c>
      <c r="C689" s="4">
        <v>41660</v>
      </c>
      <c r="D689" s="19">
        <v>21</v>
      </c>
      <c r="E689" s="19">
        <v>12</v>
      </c>
      <c r="F689" s="19">
        <f t="shared" si="10"/>
        <v>33</v>
      </c>
      <c r="G689" s="19">
        <v>21</v>
      </c>
      <c r="H689" s="19">
        <v>12</v>
      </c>
      <c r="I689" s="19">
        <f>SUM(G689+H689)</f>
        <v>33</v>
      </c>
    </row>
    <row r="690" spans="1:9" x14ac:dyDescent="0.25">
      <c r="A690" s="20" t="s">
        <v>647</v>
      </c>
      <c r="B690" s="20" t="s">
        <v>673</v>
      </c>
      <c r="C690" s="21">
        <v>41668</v>
      </c>
      <c r="D690" s="19">
        <v>12</v>
      </c>
      <c r="E690" s="19">
        <v>10</v>
      </c>
      <c r="F690" s="19">
        <f t="shared" si="10"/>
        <v>22</v>
      </c>
      <c r="G690" s="19">
        <v>15</v>
      </c>
      <c r="H690" s="19">
        <v>20</v>
      </c>
      <c r="I690" s="19">
        <f>SUM(G690+H690)</f>
        <v>35</v>
      </c>
    </row>
    <row r="691" spans="1:9" x14ac:dyDescent="0.25">
      <c r="A691" s="3" t="s">
        <v>647</v>
      </c>
      <c r="B691" s="3" t="s">
        <v>308</v>
      </c>
      <c r="C691" s="4">
        <v>41676</v>
      </c>
      <c r="D691" s="19">
        <v>48</v>
      </c>
      <c r="E691" s="19">
        <v>50</v>
      </c>
      <c r="F691" s="19">
        <f t="shared" si="10"/>
        <v>98</v>
      </c>
      <c r="G691" s="19">
        <v>40</v>
      </c>
      <c r="H691" s="19">
        <v>15</v>
      </c>
      <c r="I691" s="19">
        <f>SUM(G691+H691)</f>
        <v>55</v>
      </c>
    </row>
    <row r="692" spans="1:9" x14ac:dyDescent="0.25">
      <c r="A692" s="20" t="s">
        <v>647</v>
      </c>
      <c r="B692" s="20" t="s">
        <v>674</v>
      </c>
      <c r="C692" s="21">
        <v>41770</v>
      </c>
      <c r="D692" s="19">
        <v>32</v>
      </c>
      <c r="E692" s="19">
        <v>21</v>
      </c>
      <c r="F692" s="19">
        <f t="shared" si="10"/>
        <v>53</v>
      </c>
      <c r="G692" s="19">
        <v>30</v>
      </c>
      <c r="H692" s="19">
        <v>22</v>
      </c>
      <c r="I692" s="19">
        <f>SUM(G692+H692)</f>
        <v>52</v>
      </c>
    </row>
    <row r="693" spans="1:9" x14ac:dyDescent="0.25">
      <c r="A693" s="3" t="s">
        <v>647</v>
      </c>
      <c r="B693" s="3" t="s">
        <v>675</v>
      </c>
      <c r="C693" s="4">
        <v>41791</v>
      </c>
      <c r="D693" s="19">
        <v>35</v>
      </c>
      <c r="E693" s="19">
        <v>30</v>
      </c>
      <c r="F693" s="19">
        <f t="shared" si="10"/>
        <v>65</v>
      </c>
      <c r="G693" s="19">
        <v>100</v>
      </c>
      <c r="H693" s="19">
        <v>58</v>
      </c>
      <c r="I693" s="19">
        <f>SUM(G693+H693)</f>
        <v>158</v>
      </c>
    </row>
    <row r="694" spans="1:9" x14ac:dyDescent="0.25">
      <c r="A694" s="20" t="s">
        <v>647</v>
      </c>
      <c r="B694" s="20" t="s">
        <v>677</v>
      </c>
      <c r="C694" s="21">
        <v>41799</v>
      </c>
      <c r="D694" s="19">
        <v>133</v>
      </c>
      <c r="E694" s="19">
        <v>140</v>
      </c>
      <c r="F694" s="19">
        <f t="shared" si="10"/>
        <v>273</v>
      </c>
      <c r="G694" s="19">
        <v>250</v>
      </c>
      <c r="H694" s="19">
        <v>120</v>
      </c>
      <c r="I694" s="19">
        <f>SUM(G694+H694)</f>
        <v>370</v>
      </c>
    </row>
    <row r="695" spans="1:9" x14ac:dyDescent="0.25">
      <c r="A695" s="3" t="s">
        <v>647</v>
      </c>
      <c r="B695" s="3" t="s">
        <v>678</v>
      </c>
      <c r="C695" s="4">
        <v>41801</v>
      </c>
      <c r="D695" s="19">
        <v>23</v>
      </c>
      <c r="E695" s="19">
        <v>22</v>
      </c>
      <c r="F695" s="19">
        <f t="shared" si="10"/>
        <v>45</v>
      </c>
      <c r="G695" s="19">
        <v>30</v>
      </c>
      <c r="H695" s="19">
        <v>23</v>
      </c>
      <c r="I695" s="19">
        <f>SUM(G695+H695)</f>
        <v>53</v>
      </c>
    </row>
    <row r="696" spans="1:9" x14ac:dyDescent="0.25">
      <c r="A696" s="20" t="s">
        <v>647</v>
      </c>
      <c r="B696" s="20" t="s">
        <v>676</v>
      </c>
      <c r="C696" s="21">
        <v>41797</v>
      </c>
      <c r="D696" s="19">
        <v>78</v>
      </c>
      <c r="E696" s="19">
        <v>53</v>
      </c>
      <c r="F696" s="19">
        <f t="shared" si="10"/>
        <v>131</v>
      </c>
      <c r="G696" s="19">
        <v>80</v>
      </c>
      <c r="H696" s="19">
        <v>78</v>
      </c>
      <c r="I696" s="19">
        <f>SUM(G696+H696)</f>
        <v>158</v>
      </c>
    </row>
    <row r="697" spans="1:9" x14ac:dyDescent="0.25">
      <c r="A697" s="3" t="s">
        <v>647</v>
      </c>
      <c r="B697" s="3" t="s">
        <v>679</v>
      </c>
      <c r="C697" s="4">
        <v>41807</v>
      </c>
      <c r="D697" s="19">
        <v>34</v>
      </c>
      <c r="E697" s="19">
        <v>23</v>
      </c>
      <c r="F697" s="19">
        <f t="shared" si="10"/>
        <v>57</v>
      </c>
      <c r="G697" s="19">
        <v>40</v>
      </c>
      <c r="H697" s="19">
        <v>48</v>
      </c>
      <c r="I697" s="19">
        <f>SUM(G697+H697)</f>
        <v>88</v>
      </c>
    </row>
    <row r="698" spans="1:9" x14ac:dyDescent="0.25">
      <c r="A698" s="20" t="s">
        <v>647</v>
      </c>
      <c r="B698" s="20" t="s">
        <v>680</v>
      </c>
      <c r="C698" s="21">
        <v>41872</v>
      </c>
      <c r="D698" s="19">
        <v>1550</v>
      </c>
      <c r="E698" s="19">
        <v>1025</v>
      </c>
      <c r="F698" s="19">
        <f t="shared" si="10"/>
        <v>2575</v>
      </c>
      <c r="G698" s="19">
        <v>1750</v>
      </c>
      <c r="H698" s="19">
        <v>1400</v>
      </c>
      <c r="I698" s="19">
        <f>SUM(G698+H698)</f>
        <v>3150</v>
      </c>
    </row>
    <row r="699" spans="1:9" x14ac:dyDescent="0.25">
      <c r="A699" s="3" t="s">
        <v>647</v>
      </c>
      <c r="B699" s="3" t="s">
        <v>681</v>
      </c>
      <c r="C699" s="4">
        <v>41885</v>
      </c>
      <c r="D699" s="19">
        <v>42</v>
      </c>
      <c r="E699" s="19">
        <v>32</v>
      </c>
      <c r="F699" s="19">
        <f t="shared" si="10"/>
        <v>74</v>
      </c>
      <c r="G699" s="19">
        <v>250</v>
      </c>
      <c r="H699" s="19">
        <v>120</v>
      </c>
      <c r="I699" s="19">
        <f>SUM(G699+H699)</f>
        <v>370</v>
      </c>
    </row>
    <row r="700" spans="1:9" x14ac:dyDescent="0.25">
      <c r="A700" s="20" t="s">
        <v>682</v>
      </c>
      <c r="B700" s="20" t="s">
        <v>372</v>
      </c>
      <c r="C700" s="21">
        <v>44035</v>
      </c>
      <c r="D700" s="19">
        <v>5690</v>
      </c>
      <c r="E700" s="19">
        <v>1874</v>
      </c>
      <c r="F700" s="19">
        <f t="shared" si="10"/>
        <v>7564</v>
      </c>
      <c r="G700" s="19">
        <v>49235</v>
      </c>
      <c r="H700" s="19">
        <v>20100</v>
      </c>
      <c r="I700" s="19">
        <f>SUM(G700+H700)</f>
        <v>69335</v>
      </c>
    </row>
    <row r="701" spans="1:9" x14ac:dyDescent="0.25">
      <c r="A701" s="3" t="s">
        <v>682</v>
      </c>
      <c r="B701" s="3" t="s">
        <v>684</v>
      </c>
      <c r="C701" s="4">
        <v>44078</v>
      </c>
      <c r="D701" s="19">
        <v>1734</v>
      </c>
      <c r="E701" s="19">
        <v>623</v>
      </c>
      <c r="F701" s="19">
        <f t="shared" si="10"/>
        <v>2357</v>
      </c>
      <c r="G701" s="19">
        <v>9237</v>
      </c>
      <c r="H701" s="19">
        <v>6455</v>
      </c>
      <c r="I701" s="19">
        <f>SUM(G701+H701)</f>
        <v>15692</v>
      </c>
    </row>
    <row r="702" spans="1:9" x14ac:dyDescent="0.25">
      <c r="A702" s="20" t="s">
        <v>682</v>
      </c>
      <c r="B702" s="20" t="s">
        <v>685</v>
      </c>
      <c r="C702" s="21">
        <v>44090</v>
      </c>
      <c r="D702" s="19">
        <v>1347</v>
      </c>
      <c r="E702" s="19">
        <v>1004</v>
      </c>
      <c r="F702" s="19">
        <f t="shared" si="10"/>
        <v>2351</v>
      </c>
      <c r="G702" s="19">
        <v>14222</v>
      </c>
      <c r="H702" s="19">
        <v>4421</v>
      </c>
      <c r="I702" s="19">
        <f>SUM(G702+H702)</f>
        <v>18643</v>
      </c>
    </row>
    <row r="703" spans="1:9" x14ac:dyDescent="0.25">
      <c r="A703" s="3" t="s">
        <v>682</v>
      </c>
      <c r="B703" s="3" t="s">
        <v>686</v>
      </c>
      <c r="C703" s="4">
        <v>44098</v>
      </c>
      <c r="D703" s="19">
        <v>2086</v>
      </c>
      <c r="E703" s="19">
        <v>945</v>
      </c>
      <c r="F703" s="19">
        <f t="shared" si="10"/>
        <v>3031</v>
      </c>
      <c r="G703" s="19">
        <v>2600</v>
      </c>
      <c r="H703" s="19">
        <v>1320</v>
      </c>
      <c r="I703" s="19">
        <f>SUM(G703+H703)</f>
        <v>3920</v>
      </c>
    </row>
    <row r="704" spans="1:9" x14ac:dyDescent="0.25">
      <c r="A704" s="20" t="s">
        <v>682</v>
      </c>
      <c r="B704" s="20" t="s">
        <v>687</v>
      </c>
      <c r="C704" s="21">
        <v>44110</v>
      </c>
      <c r="D704" s="19">
        <v>175</v>
      </c>
      <c r="E704" s="19">
        <v>156</v>
      </c>
      <c r="F704" s="19">
        <f t="shared" si="10"/>
        <v>331</v>
      </c>
      <c r="G704" s="19">
        <v>1782</v>
      </c>
      <c r="H704" s="19">
        <v>660</v>
      </c>
      <c r="I704" s="19">
        <f>SUM(G704+H704)</f>
        <v>2442</v>
      </c>
    </row>
    <row r="705" spans="1:9" x14ac:dyDescent="0.25">
      <c r="A705" s="3" t="s">
        <v>682</v>
      </c>
      <c r="B705" s="3" t="s">
        <v>688</v>
      </c>
      <c r="C705" s="4">
        <v>44279</v>
      </c>
      <c r="D705" s="19">
        <v>643</v>
      </c>
      <c r="E705" s="19">
        <v>266</v>
      </c>
      <c r="F705" s="19">
        <f t="shared" si="10"/>
        <v>909</v>
      </c>
      <c r="G705" s="19">
        <v>944</v>
      </c>
      <c r="H705" s="19">
        <v>333</v>
      </c>
      <c r="I705" s="19">
        <f>SUM(G705+H705)</f>
        <v>1277</v>
      </c>
    </row>
    <row r="706" spans="1:9" x14ac:dyDescent="0.25">
      <c r="A706" s="20" t="s">
        <v>682</v>
      </c>
      <c r="B706" s="20" t="s">
        <v>689</v>
      </c>
      <c r="C706" s="21">
        <v>44378</v>
      </c>
      <c r="D706" s="19">
        <v>1043</v>
      </c>
      <c r="E706" s="19">
        <v>890</v>
      </c>
      <c r="F706" s="19">
        <f t="shared" si="10"/>
        <v>1933</v>
      </c>
      <c r="G706" s="19">
        <v>4308</v>
      </c>
      <c r="H706" s="19">
        <v>1609</v>
      </c>
      <c r="I706" s="19">
        <f>SUM(G706+H706)</f>
        <v>5917</v>
      </c>
    </row>
    <row r="707" spans="1:9" x14ac:dyDescent="0.25">
      <c r="A707" s="3" t="s">
        <v>682</v>
      </c>
      <c r="B707" s="3" t="s">
        <v>690</v>
      </c>
      <c r="C707" s="4">
        <v>44420</v>
      </c>
      <c r="D707" s="19">
        <v>231</v>
      </c>
      <c r="E707" s="19">
        <v>168</v>
      </c>
      <c r="F707" s="19">
        <f t="shared" si="10"/>
        <v>399</v>
      </c>
      <c r="G707" s="19">
        <v>4123</v>
      </c>
      <c r="H707" s="19">
        <v>1698</v>
      </c>
      <c r="I707" s="19">
        <f>SUM(G707+H707)</f>
        <v>5821</v>
      </c>
    </row>
    <row r="708" spans="1:9" x14ac:dyDescent="0.25">
      <c r="A708" s="20" t="s">
        <v>682</v>
      </c>
      <c r="B708" s="20" t="s">
        <v>691</v>
      </c>
      <c r="C708" s="21">
        <v>44430</v>
      </c>
      <c r="D708" s="19">
        <v>95432</v>
      </c>
      <c r="E708" s="19">
        <v>99889</v>
      </c>
      <c r="F708" s="19">
        <f t="shared" si="10"/>
        <v>195321</v>
      </c>
      <c r="G708" s="19">
        <v>1002</v>
      </c>
      <c r="H708" s="19">
        <v>405</v>
      </c>
      <c r="I708" s="19">
        <f>SUM(G708+H708)</f>
        <v>1407</v>
      </c>
    </row>
    <row r="709" spans="1:9" x14ac:dyDescent="0.25">
      <c r="A709" s="3" t="s">
        <v>682</v>
      </c>
      <c r="B709" s="3" t="s">
        <v>692</v>
      </c>
      <c r="C709" s="4">
        <v>44560</v>
      </c>
      <c r="D709" s="19">
        <v>70245</v>
      </c>
      <c r="E709" s="19">
        <v>56133</v>
      </c>
      <c r="F709" s="19">
        <f t="shared" si="10"/>
        <v>126378</v>
      </c>
      <c r="G709" s="19">
        <v>96132</v>
      </c>
      <c r="H709" s="19">
        <v>90345</v>
      </c>
      <c r="I709" s="19">
        <f>SUM(G709+H709)</f>
        <v>186477</v>
      </c>
    </row>
    <row r="710" spans="1:9" x14ac:dyDescent="0.25">
      <c r="A710" s="20" t="s">
        <v>682</v>
      </c>
      <c r="B710" s="20" t="s">
        <v>683</v>
      </c>
      <c r="C710" s="21">
        <v>44001</v>
      </c>
      <c r="D710" s="19">
        <v>56100</v>
      </c>
      <c r="E710" s="19">
        <v>2050</v>
      </c>
      <c r="F710" s="19">
        <f t="shared" si="10"/>
        <v>58150</v>
      </c>
      <c r="G710" s="19">
        <v>2133</v>
      </c>
      <c r="H710" s="19">
        <v>700</v>
      </c>
      <c r="I710" s="19">
        <f>SUM(G710+H710)</f>
        <v>2833</v>
      </c>
    </row>
    <row r="711" spans="1:9" x14ac:dyDescent="0.25">
      <c r="A711" s="3" t="s">
        <v>682</v>
      </c>
      <c r="B711" s="3" t="s">
        <v>693</v>
      </c>
      <c r="C711" s="4">
        <v>44650</v>
      </c>
      <c r="D711" s="19">
        <v>1610</v>
      </c>
      <c r="E711" s="19">
        <v>1678</v>
      </c>
      <c r="F711" s="19">
        <f t="shared" si="10"/>
        <v>3288</v>
      </c>
      <c r="G711" s="19">
        <v>87432</v>
      </c>
      <c r="H711" s="19">
        <v>64000</v>
      </c>
      <c r="I711" s="19">
        <f>SUM(G711+H711)</f>
        <v>151432</v>
      </c>
    </row>
    <row r="712" spans="1:9" x14ac:dyDescent="0.25">
      <c r="A712" s="20" t="s">
        <v>682</v>
      </c>
      <c r="B712" s="20" t="s">
        <v>694</v>
      </c>
      <c r="C712" s="21">
        <v>44847</v>
      </c>
      <c r="D712" s="19">
        <v>465878</v>
      </c>
      <c r="E712" s="19">
        <v>38940</v>
      </c>
      <c r="F712" s="19">
        <f t="shared" si="10"/>
        <v>504818</v>
      </c>
      <c r="G712" s="19">
        <v>8000</v>
      </c>
      <c r="H712" s="19">
        <v>2566</v>
      </c>
      <c r="I712" s="19">
        <f>SUM(G712+H712)</f>
        <v>10566</v>
      </c>
    </row>
    <row r="713" spans="1:9" x14ac:dyDescent="0.25">
      <c r="A713" s="3" t="s">
        <v>682</v>
      </c>
      <c r="B713" s="3" t="s">
        <v>695</v>
      </c>
      <c r="C713" s="4">
        <v>44855</v>
      </c>
      <c r="D713" s="19">
        <v>284</v>
      </c>
      <c r="E713" s="19">
        <v>333</v>
      </c>
      <c r="F713" s="19">
        <f t="shared" si="10"/>
        <v>617</v>
      </c>
      <c r="G713" s="19">
        <v>317965</v>
      </c>
      <c r="H713" s="19">
        <v>20122</v>
      </c>
      <c r="I713" s="19">
        <f>SUM(G713+H713)</f>
        <v>338087</v>
      </c>
    </row>
    <row r="714" spans="1:9" x14ac:dyDescent="0.25">
      <c r="A714" s="20" t="s">
        <v>682</v>
      </c>
      <c r="B714" s="20" t="s">
        <v>222</v>
      </c>
      <c r="C714" s="21">
        <v>44874</v>
      </c>
      <c r="D714" s="19">
        <v>356</v>
      </c>
      <c r="E714" s="19">
        <v>187</v>
      </c>
      <c r="F714" s="19">
        <f t="shared" si="10"/>
        <v>543</v>
      </c>
      <c r="G714" s="19">
        <v>922</v>
      </c>
      <c r="H714" s="19">
        <v>510</v>
      </c>
      <c r="I714" s="19">
        <f>SUM(G714+H714)</f>
        <v>1432</v>
      </c>
    </row>
    <row r="715" spans="1:9" x14ac:dyDescent="0.25">
      <c r="A715" s="3" t="s">
        <v>696</v>
      </c>
      <c r="B715" s="3" t="s">
        <v>698</v>
      </c>
      <c r="C715" s="4">
        <v>47030</v>
      </c>
      <c r="D715" s="19">
        <v>190</v>
      </c>
      <c r="E715" s="19">
        <v>93</v>
      </c>
      <c r="F715" s="19">
        <f t="shared" ref="F715:F778" si="11">SUM(D715:E715)</f>
        <v>283</v>
      </c>
      <c r="G715" s="19">
        <v>2467</v>
      </c>
      <c r="H715" s="19">
        <v>1082</v>
      </c>
      <c r="I715" s="19">
        <f>SUM(G715+H715)</f>
        <v>3549</v>
      </c>
    </row>
    <row r="716" spans="1:9" x14ac:dyDescent="0.25">
      <c r="A716" s="20" t="s">
        <v>696</v>
      </c>
      <c r="B716" s="20" t="s">
        <v>699</v>
      </c>
      <c r="C716" s="21">
        <v>47053</v>
      </c>
      <c r="D716" s="19">
        <v>61</v>
      </c>
      <c r="E716" s="19">
        <v>32</v>
      </c>
      <c r="F716" s="19">
        <f t="shared" si="11"/>
        <v>93</v>
      </c>
      <c r="G716" s="19">
        <v>486</v>
      </c>
      <c r="H716" s="19">
        <v>200</v>
      </c>
      <c r="I716" s="19">
        <f>SUM(G716+H716)</f>
        <v>686</v>
      </c>
    </row>
    <row r="717" spans="1:9" x14ac:dyDescent="0.25">
      <c r="A717" s="3" t="s">
        <v>696</v>
      </c>
      <c r="B717" s="3" t="s">
        <v>700</v>
      </c>
      <c r="C717" s="4">
        <v>47058</v>
      </c>
      <c r="D717" s="19">
        <v>2650</v>
      </c>
      <c r="E717" s="19">
        <v>1495</v>
      </c>
      <c r="F717" s="19">
        <f t="shared" si="11"/>
        <v>4145</v>
      </c>
      <c r="G717" s="19">
        <v>10690</v>
      </c>
      <c r="H717" s="19">
        <v>10000</v>
      </c>
      <c r="I717" s="19">
        <f>SUM(G717+H717)</f>
        <v>20690</v>
      </c>
    </row>
    <row r="718" spans="1:9" x14ac:dyDescent="0.25">
      <c r="A718" s="20" t="s">
        <v>696</v>
      </c>
      <c r="B718" s="20" t="s">
        <v>701</v>
      </c>
      <c r="C718" s="21">
        <v>47161</v>
      </c>
      <c r="D718" s="19">
        <v>0</v>
      </c>
      <c r="E718" s="19">
        <v>0</v>
      </c>
      <c r="F718" s="19">
        <f t="shared" si="11"/>
        <v>0</v>
      </c>
      <c r="G718" s="19">
        <v>14</v>
      </c>
      <c r="H718" s="19">
        <v>10</v>
      </c>
      <c r="I718" s="19">
        <f>SUM(G718+H718)</f>
        <v>24</v>
      </c>
    </row>
    <row r="719" spans="1:9" x14ac:dyDescent="0.25">
      <c r="A719" s="3" t="s">
        <v>696</v>
      </c>
      <c r="B719" s="3" t="s">
        <v>702</v>
      </c>
      <c r="C719" s="4">
        <v>47170</v>
      </c>
      <c r="D719" s="19">
        <v>693</v>
      </c>
      <c r="E719" s="19">
        <v>340</v>
      </c>
      <c r="F719" s="19">
        <f t="shared" si="11"/>
        <v>1033</v>
      </c>
      <c r="G719" s="19">
        <v>15500</v>
      </c>
      <c r="H719" s="19">
        <v>15000</v>
      </c>
      <c r="I719" s="19">
        <f>SUM(G719+H719)</f>
        <v>30500</v>
      </c>
    </row>
    <row r="720" spans="1:9" x14ac:dyDescent="0.25">
      <c r="A720" s="20" t="s">
        <v>696</v>
      </c>
      <c r="B720" s="20" t="s">
        <v>703</v>
      </c>
      <c r="C720" s="21">
        <v>47189</v>
      </c>
      <c r="D720" s="19">
        <v>0</v>
      </c>
      <c r="E720" s="19">
        <v>0</v>
      </c>
      <c r="F720" s="19">
        <f t="shared" si="11"/>
        <v>0</v>
      </c>
      <c r="G720" s="19">
        <v>54</v>
      </c>
      <c r="H720" s="19">
        <v>50</v>
      </c>
      <c r="I720" s="19">
        <f>SUM(G720+H720)</f>
        <v>104</v>
      </c>
    </row>
    <row r="721" spans="1:9" x14ac:dyDescent="0.25">
      <c r="A721" s="3" t="s">
        <v>696</v>
      </c>
      <c r="B721" s="3" t="s">
        <v>60</v>
      </c>
      <c r="C721" s="4">
        <v>47205</v>
      </c>
      <c r="D721" s="19">
        <v>80</v>
      </c>
      <c r="E721" s="19">
        <v>43</v>
      </c>
      <c r="F721" s="19">
        <f t="shared" si="11"/>
        <v>123</v>
      </c>
      <c r="G721" s="19">
        <v>546</v>
      </c>
      <c r="H721" s="19">
        <v>200</v>
      </c>
      <c r="I721" s="19">
        <f>SUM(G721+H721)</f>
        <v>746</v>
      </c>
    </row>
    <row r="722" spans="1:9" x14ac:dyDescent="0.25">
      <c r="A722" s="20" t="s">
        <v>696</v>
      </c>
      <c r="B722" s="20" t="s">
        <v>704</v>
      </c>
      <c r="C722" s="21">
        <v>47245</v>
      </c>
      <c r="D722" s="19">
        <v>70</v>
      </c>
      <c r="E722" s="19">
        <v>32</v>
      </c>
      <c r="F722" s="19">
        <f t="shared" si="11"/>
        <v>102</v>
      </c>
      <c r="G722" s="19">
        <v>1201</v>
      </c>
      <c r="H722" s="19">
        <v>500</v>
      </c>
      <c r="I722" s="19">
        <f>SUM(G722+H722)</f>
        <v>1701</v>
      </c>
    </row>
    <row r="723" spans="1:9" x14ac:dyDescent="0.25">
      <c r="A723" s="3" t="s">
        <v>696</v>
      </c>
      <c r="B723" s="3" t="s">
        <v>705</v>
      </c>
      <c r="C723" s="4">
        <v>47258</v>
      </c>
      <c r="D723" s="19">
        <v>277</v>
      </c>
      <c r="E723" s="19">
        <v>149</v>
      </c>
      <c r="F723" s="19">
        <f t="shared" si="11"/>
        <v>426</v>
      </c>
      <c r="G723" s="19">
        <v>3000</v>
      </c>
      <c r="H723" s="19">
        <v>578</v>
      </c>
      <c r="I723" s="19">
        <f>SUM(G723+H723)</f>
        <v>3578</v>
      </c>
    </row>
    <row r="724" spans="1:9" x14ac:dyDescent="0.25">
      <c r="A724" s="20" t="s">
        <v>696</v>
      </c>
      <c r="B724" s="20" t="s">
        <v>706</v>
      </c>
      <c r="C724" s="21">
        <v>47268</v>
      </c>
      <c r="D724" s="19">
        <v>9</v>
      </c>
      <c r="E724" s="19">
        <v>1</v>
      </c>
      <c r="F724" s="19">
        <f t="shared" si="11"/>
        <v>10</v>
      </c>
      <c r="G724" s="19">
        <v>200</v>
      </c>
      <c r="H724" s="19">
        <v>172</v>
      </c>
      <c r="I724" s="19">
        <f>SUM(G724+H724)</f>
        <v>372</v>
      </c>
    </row>
    <row r="725" spans="1:9" x14ac:dyDescent="0.25">
      <c r="A725" s="3" t="s">
        <v>696</v>
      </c>
      <c r="B725" s="3" t="s">
        <v>707</v>
      </c>
      <c r="C725" s="4">
        <v>47288</v>
      </c>
      <c r="D725" s="19">
        <v>50</v>
      </c>
      <c r="E725" s="19">
        <v>23</v>
      </c>
      <c r="F725" s="19">
        <f t="shared" si="11"/>
        <v>73</v>
      </c>
      <c r="G725" s="19">
        <v>400</v>
      </c>
      <c r="H725" s="19">
        <v>141</v>
      </c>
      <c r="I725" s="19">
        <f>SUM(G725+H725)</f>
        <v>541</v>
      </c>
    </row>
    <row r="726" spans="1:9" x14ac:dyDescent="0.25">
      <c r="A726" s="20" t="s">
        <v>696</v>
      </c>
      <c r="B726" s="20" t="s">
        <v>708</v>
      </c>
      <c r="C726" s="21">
        <v>47318</v>
      </c>
      <c r="D726" s="19">
        <v>20</v>
      </c>
      <c r="E726" s="19">
        <v>5</v>
      </c>
      <c r="F726" s="19">
        <f t="shared" si="11"/>
        <v>25</v>
      </c>
      <c r="G726" s="19">
        <v>1112</v>
      </c>
      <c r="H726" s="19">
        <v>1000</v>
      </c>
      <c r="I726" s="19">
        <f>SUM(G726+H726)</f>
        <v>2112</v>
      </c>
    </row>
    <row r="727" spans="1:9" x14ac:dyDescent="0.25">
      <c r="A727" s="3" t="s">
        <v>696</v>
      </c>
      <c r="B727" s="3" t="s">
        <v>709</v>
      </c>
      <c r="C727" s="4">
        <v>47460</v>
      </c>
      <c r="D727" s="19">
        <v>1740</v>
      </c>
      <c r="E727" s="19">
        <v>751</v>
      </c>
      <c r="F727" s="19">
        <f t="shared" si="11"/>
        <v>2491</v>
      </c>
      <c r="G727" s="19">
        <v>7862</v>
      </c>
      <c r="H727" s="19">
        <v>7000</v>
      </c>
      <c r="I727" s="19">
        <f>SUM(G727+H727)</f>
        <v>14862</v>
      </c>
    </row>
    <row r="728" spans="1:9" x14ac:dyDescent="0.25">
      <c r="A728" s="20" t="s">
        <v>696</v>
      </c>
      <c r="B728" s="20" t="s">
        <v>710</v>
      </c>
      <c r="C728" s="21">
        <v>47541</v>
      </c>
      <c r="D728" s="19">
        <v>300</v>
      </c>
      <c r="E728" s="19">
        <v>103</v>
      </c>
      <c r="F728" s="19">
        <f t="shared" si="11"/>
        <v>403</v>
      </c>
      <c r="G728" s="19">
        <v>800</v>
      </c>
      <c r="H728" s="19">
        <v>185</v>
      </c>
      <c r="I728" s="19">
        <f>SUM(G728+H728)</f>
        <v>985</v>
      </c>
    </row>
    <row r="729" spans="1:9" x14ac:dyDescent="0.25">
      <c r="A729" s="3" t="s">
        <v>696</v>
      </c>
      <c r="B729" s="3" t="s">
        <v>711</v>
      </c>
      <c r="C729" s="4">
        <v>47545</v>
      </c>
      <c r="D729" s="19">
        <v>1000</v>
      </c>
      <c r="E729" s="19">
        <v>405</v>
      </c>
      <c r="F729" s="19">
        <f t="shared" si="11"/>
        <v>1405</v>
      </c>
      <c r="G729" s="19">
        <v>3000</v>
      </c>
      <c r="H729" s="19">
        <v>2951</v>
      </c>
      <c r="I729" s="19">
        <f>SUM(G729+H729)</f>
        <v>5951</v>
      </c>
    </row>
    <row r="730" spans="1:9" x14ac:dyDescent="0.25">
      <c r="A730" s="20" t="s">
        <v>696</v>
      </c>
      <c r="B730" s="20" t="s">
        <v>712</v>
      </c>
      <c r="C730" s="21">
        <v>47551</v>
      </c>
      <c r="D730" s="19">
        <v>1078</v>
      </c>
      <c r="E730" s="19">
        <v>1605</v>
      </c>
      <c r="F730" s="19">
        <f t="shared" si="11"/>
        <v>2683</v>
      </c>
      <c r="G730" s="19">
        <v>15000</v>
      </c>
      <c r="H730" s="19">
        <v>2638</v>
      </c>
      <c r="I730" s="19">
        <f>SUM(G730+H730)</f>
        <v>17638</v>
      </c>
    </row>
    <row r="731" spans="1:9" x14ac:dyDescent="0.25">
      <c r="A731" s="3" t="s">
        <v>696</v>
      </c>
      <c r="B731" s="3" t="s">
        <v>713</v>
      </c>
      <c r="C731" s="4">
        <v>47555</v>
      </c>
      <c r="D731" s="19">
        <v>2320</v>
      </c>
      <c r="E731" s="19">
        <v>1250</v>
      </c>
      <c r="F731" s="19">
        <f t="shared" si="11"/>
        <v>3570</v>
      </c>
      <c r="G731" s="19">
        <v>10000</v>
      </c>
      <c r="H731" s="19">
        <v>5944</v>
      </c>
      <c r="I731" s="19">
        <f>SUM(G731+H731)</f>
        <v>15944</v>
      </c>
    </row>
    <row r="732" spans="1:9" x14ac:dyDescent="0.25">
      <c r="A732" s="20" t="s">
        <v>696</v>
      </c>
      <c r="B732" s="20" t="s">
        <v>714</v>
      </c>
      <c r="C732" s="21">
        <v>47570</v>
      </c>
      <c r="D732" s="19">
        <v>0</v>
      </c>
      <c r="E732" s="19">
        <v>0</v>
      </c>
      <c r="F732" s="19">
        <f t="shared" si="11"/>
        <v>0</v>
      </c>
      <c r="G732" s="19">
        <v>20</v>
      </c>
      <c r="H732" s="19">
        <v>10</v>
      </c>
      <c r="I732" s="19">
        <f>SUM(G732+H732)</f>
        <v>30</v>
      </c>
    </row>
    <row r="733" spans="1:9" x14ac:dyDescent="0.25">
      <c r="A733" s="3" t="s">
        <v>696</v>
      </c>
      <c r="B733" s="3" t="s">
        <v>715</v>
      </c>
      <c r="C733" s="4">
        <v>47605</v>
      </c>
      <c r="D733" s="19">
        <v>75</v>
      </c>
      <c r="E733" s="19">
        <v>35</v>
      </c>
      <c r="F733" s="19">
        <f t="shared" si="11"/>
        <v>110</v>
      </c>
      <c r="G733" s="19">
        <v>110</v>
      </c>
      <c r="H733" s="19">
        <v>26</v>
      </c>
      <c r="I733" s="19">
        <f>SUM(G733+H733)</f>
        <v>136</v>
      </c>
    </row>
    <row r="734" spans="1:9" x14ac:dyDescent="0.25">
      <c r="A734" s="20" t="s">
        <v>696</v>
      </c>
      <c r="B734" s="20" t="s">
        <v>716</v>
      </c>
      <c r="C734" s="21">
        <v>47660</v>
      </c>
      <c r="D734" s="19">
        <v>1517</v>
      </c>
      <c r="E734" s="19">
        <v>817</v>
      </c>
      <c r="F734" s="19">
        <f t="shared" si="11"/>
        <v>2334</v>
      </c>
      <c r="G734" s="19">
        <v>6000</v>
      </c>
      <c r="H734" s="19">
        <v>3183</v>
      </c>
      <c r="I734" s="19">
        <f>SUM(G734+H734)</f>
        <v>9183</v>
      </c>
    </row>
    <row r="735" spans="1:9" x14ac:dyDescent="0.25">
      <c r="A735" s="3" t="s">
        <v>696</v>
      </c>
      <c r="B735" s="3" t="s">
        <v>363</v>
      </c>
      <c r="C735" s="4">
        <v>47675</v>
      </c>
      <c r="D735" s="19">
        <v>25</v>
      </c>
      <c r="E735" s="19">
        <v>6</v>
      </c>
      <c r="F735" s="19">
        <f t="shared" si="11"/>
        <v>31</v>
      </c>
      <c r="G735" s="19">
        <v>1000</v>
      </c>
      <c r="H735" s="19">
        <v>313</v>
      </c>
      <c r="I735" s="19">
        <f>SUM(G735+H735)</f>
        <v>1313</v>
      </c>
    </row>
    <row r="736" spans="1:9" x14ac:dyDescent="0.25">
      <c r="A736" s="20" t="s">
        <v>696</v>
      </c>
      <c r="B736" s="20" t="s">
        <v>717</v>
      </c>
      <c r="C736" s="21">
        <v>47692</v>
      </c>
      <c r="D736" s="19">
        <v>100</v>
      </c>
      <c r="E736" s="19">
        <v>45</v>
      </c>
      <c r="F736" s="19">
        <f t="shared" si="11"/>
        <v>145</v>
      </c>
      <c r="G736" s="19">
        <v>4000</v>
      </c>
      <c r="H736" s="19">
        <v>1524</v>
      </c>
      <c r="I736" s="19">
        <f>SUM(G736+H736)</f>
        <v>5524</v>
      </c>
    </row>
    <row r="737" spans="1:9" x14ac:dyDescent="0.25">
      <c r="A737" s="3" t="s">
        <v>696</v>
      </c>
      <c r="B737" s="3" t="s">
        <v>718</v>
      </c>
      <c r="C737" s="4">
        <v>47703</v>
      </c>
      <c r="D737" s="19">
        <v>110</v>
      </c>
      <c r="E737" s="19">
        <v>41</v>
      </c>
      <c r="F737" s="19">
        <f t="shared" si="11"/>
        <v>151</v>
      </c>
      <c r="G737" s="19">
        <v>900</v>
      </c>
      <c r="H737" s="19">
        <v>253</v>
      </c>
      <c r="I737" s="19">
        <f>SUM(G737+H737)</f>
        <v>1153</v>
      </c>
    </row>
    <row r="738" spans="1:9" x14ac:dyDescent="0.25">
      <c r="A738" s="20" t="s">
        <v>696</v>
      </c>
      <c r="B738" s="20" t="s">
        <v>719</v>
      </c>
      <c r="C738" s="21">
        <v>47707</v>
      </c>
      <c r="D738" s="19">
        <v>3322</v>
      </c>
      <c r="E738" s="19">
        <v>1725</v>
      </c>
      <c r="F738" s="19">
        <f t="shared" si="11"/>
        <v>5047</v>
      </c>
      <c r="G738" s="19">
        <v>6000</v>
      </c>
      <c r="H738" s="19">
        <v>5144</v>
      </c>
      <c r="I738" s="19">
        <f>SUM(G738+H738)</f>
        <v>11144</v>
      </c>
    </row>
    <row r="739" spans="1:9" x14ac:dyDescent="0.25">
      <c r="A739" s="3" t="s">
        <v>696</v>
      </c>
      <c r="B739" s="3" t="s">
        <v>720</v>
      </c>
      <c r="C739" s="4">
        <v>47720</v>
      </c>
      <c r="D739" s="19">
        <v>316</v>
      </c>
      <c r="E739" s="19">
        <v>142</v>
      </c>
      <c r="F739" s="19">
        <f t="shared" si="11"/>
        <v>458</v>
      </c>
      <c r="G739" s="19">
        <v>1000</v>
      </c>
      <c r="H739" s="19">
        <v>849</v>
      </c>
      <c r="I739" s="19">
        <f>SUM(G739+H739)</f>
        <v>1849</v>
      </c>
    </row>
    <row r="740" spans="1:9" x14ac:dyDescent="0.25">
      <c r="A740" s="20" t="s">
        <v>696</v>
      </c>
      <c r="B740" s="20" t="s">
        <v>697</v>
      </c>
      <c r="C740" s="21">
        <v>47001</v>
      </c>
      <c r="D740" s="19">
        <v>0</v>
      </c>
      <c r="E740" s="19">
        <v>0</v>
      </c>
      <c r="F740" s="19">
        <f t="shared" si="11"/>
        <v>0</v>
      </c>
      <c r="G740" s="19">
        <v>26</v>
      </c>
      <c r="H740" s="19">
        <v>20</v>
      </c>
      <c r="I740" s="19">
        <f>SUM(G740+H740)</f>
        <v>46</v>
      </c>
    </row>
    <row r="741" spans="1:9" x14ac:dyDescent="0.25">
      <c r="A741" s="3" t="s">
        <v>696</v>
      </c>
      <c r="B741" s="3" t="s">
        <v>721</v>
      </c>
      <c r="C741" s="4">
        <v>47745</v>
      </c>
      <c r="D741" s="19">
        <v>4</v>
      </c>
      <c r="E741" s="19">
        <v>5</v>
      </c>
      <c r="F741" s="19">
        <f t="shared" si="11"/>
        <v>9</v>
      </c>
      <c r="G741" s="19">
        <v>100</v>
      </c>
      <c r="H741" s="19">
        <v>77</v>
      </c>
      <c r="I741" s="19">
        <f>SUM(G741+H741)</f>
        <v>177</v>
      </c>
    </row>
    <row r="742" spans="1:9" x14ac:dyDescent="0.25">
      <c r="A742" s="20" t="s">
        <v>696</v>
      </c>
      <c r="B742" s="20" t="s">
        <v>722</v>
      </c>
      <c r="C742" s="21">
        <v>47798</v>
      </c>
      <c r="D742" s="19">
        <v>520</v>
      </c>
      <c r="E742" s="19">
        <v>681</v>
      </c>
      <c r="F742" s="19">
        <f t="shared" si="11"/>
        <v>1201</v>
      </c>
      <c r="G742" s="19">
        <v>4000</v>
      </c>
      <c r="H742" s="19">
        <v>2300</v>
      </c>
      <c r="I742" s="19">
        <f>SUM(G742+H742)</f>
        <v>6300</v>
      </c>
    </row>
    <row r="743" spans="1:9" x14ac:dyDescent="0.25">
      <c r="A743" s="3" t="s">
        <v>696</v>
      </c>
      <c r="B743" s="3" t="s">
        <v>723</v>
      </c>
      <c r="C743" s="4">
        <v>47960</v>
      </c>
      <c r="D743" s="19">
        <v>755</v>
      </c>
      <c r="E743" s="19">
        <v>265</v>
      </c>
      <c r="F743" s="19">
        <f t="shared" si="11"/>
        <v>1020</v>
      </c>
      <c r="G743" s="19">
        <v>3163</v>
      </c>
      <c r="H743" s="19">
        <v>1082</v>
      </c>
      <c r="I743" s="19">
        <f>SUM(G743+H743)</f>
        <v>4245</v>
      </c>
    </row>
    <row r="744" spans="1:9" x14ac:dyDescent="0.25">
      <c r="A744" s="20" t="s">
        <v>696</v>
      </c>
      <c r="B744" s="20" t="s">
        <v>724</v>
      </c>
      <c r="C744" s="21">
        <v>47980</v>
      </c>
      <c r="D744" s="19">
        <v>230</v>
      </c>
      <c r="E744" s="19">
        <v>60</v>
      </c>
      <c r="F744" s="19">
        <f t="shared" si="11"/>
        <v>290</v>
      </c>
      <c r="G744" s="19">
        <v>900</v>
      </c>
      <c r="H744" s="19">
        <v>251</v>
      </c>
      <c r="I744" s="19">
        <f>SUM(G744+H744)</f>
        <v>1151</v>
      </c>
    </row>
    <row r="745" spans="1:9" x14ac:dyDescent="0.25">
      <c r="A745" s="3" t="s">
        <v>725</v>
      </c>
      <c r="B745" s="3" t="s">
        <v>727</v>
      </c>
      <c r="C745" s="4">
        <v>50006</v>
      </c>
      <c r="D745" s="19">
        <v>36</v>
      </c>
      <c r="E745" s="19">
        <v>52</v>
      </c>
      <c r="F745" s="19">
        <f t="shared" si="11"/>
        <v>88</v>
      </c>
      <c r="G745" s="19">
        <v>312</v>
      </c>
      <c r="H745" s="19">
        <v>243</v>
      </c>
      <c r="I745" s="19">
        <f>SUM(G745+H745)</f>
        <v>555</v>
      </c>
    </row>
    <row r="746" spans="1:9" x14ac:dyDescent="0.25">
      <c r="A746" s="20" t="s">
        <v>725</v>
      </c>
      <c r="B746" s="20" t="s">
        <v>728</v>
      </c>
      <c r="C746" s="21">
        <v>50110</v>
      </c>
      <c r="D746" s="19">
        <v>69</v>
      </c>
      <c r="E746" s="19">
        <v>98</v>
      </c>
      <c r="F746" s="19">
        <f t="shared" si="11"/>
        <v>167</v>
      </c>
      <c r="G746" s="19">
        <v>295</v>
      </c>
      <c r="H746" s="19">
        <v>78</v>
      </c>
      <c r="I746" s="19">
        <f>SUM(G746+H746)</f>
        <v>373</v>
      </c>
    </row>
    <row r="747" spans="1:9" x14ac:dyDescent="0.25">
      <c r="A747" s="3" t="s">
        <v>725</v>
      </c>
      <c r="B747" s="3" t="s">
        <v>729</v>
      </c>
      <c r="C747" s="4">
        <v>50124</v>
      </c>
      <c r="D747" s="19">
        <v>8</v>
      </c>
      <c r="E747" s="19">
        <v>16</v>
      </c>
      <c r="F747" s="19">
        <f t="shared" si="11"/>
        <v>24</v>
      </c>
      <c r="G747" s="19">
        <v>380</v>
      </c>
      <c r="H747" s="19">
        <v>220</v>
      </c>
      <c r="I747" s="19">
        <f>SUM(G747+H747)</f>
        <v>600</v>
      </c>
    </row>
    <row r="748" spans="1:9" x14ac:dyDescent="0.25">
      <c r="A748" s="20" t="s">
        <v>725</v>
      </c>
      <c r="B748" s="20" t="s">
        <v>730</v>
      </c>
      <c r="C748" s="21">
        <v>50150</v>
      </c>
      <c r="D748" s="19">
        <v>35</v>
      </c>
      <c r="E748" s="19">
        <v>19</v>
      </c>
      <c r="F748" s="19">
        <f t="shared" si="11"/>
        <v>54</v>
      </c>
      <c r="G748" s="19">
        <v>81</v>
      </c>
      <c r="H748" s="19">
        <v>33</v>
      </c>
      <c r="I748" s="19">
        <f>SUM(G748+H748)</f>
        <v>114</v>
      </c>
    </row>
    <row r="749" spans="1:9" x14ac:dyDescent="0.25">
      <c r="A749" s="3" t="s">
        <v>725</v>
      </c>
      <c r="B749" s="3" t="s">
        <v>731</v>
      </c>
      <c r="C749" s="4">
        <v>50223</v>
      </c>
      <c r="D749" s="19">
        <v>18</v>
      </c>
      <c r="E749" s="19">
        <v>5</v>
      </c>
      <c r="F749" s="19">
        <f t="shared" si="11"/>
        <v>23</v>
      </c>
      <c r="G749" s="19">
        <v>70</v>
      </c>
      <c r="H749" s="19">
        <v>30</v>
      </c>
      <c r="I749" s="19">
        <f>SUM(G749+H749)</f>
        <v>100</v>
      </c>
    </row>
    <row r="750" spans="1:9" x14ac:dyDescent="0.25">
      <c r="A750" s="20" t="s">
        <v>725</v>
      </c>
      <c r="B750" s="20" t="s">
        <v>732</v>
      </c>
      <c r="C750" s="21">
        <v>50226</v>
      </c>
      <c r="D750" s="19">
        <v>46</v>
      </c>
      <c r="E750" s="19">
        <v>42</v>
      </c>
      <c r="F750" s="19">
        <f t="shared" si="11"/>
        <v>88</v>
      </c>
      <c r="G750" s="19">
        <v>69</v>
      </c>
      <c r="H750" s="19">
        <v>46</v>
      </c>
      <c r="I750" s="19">
        <f>SUM(G750+H750)</f>
        <v>115</v>
      </c>
    </row>
    <row r="751" spans="1:9" x14ac:dyDescent="0.25">
      <c r="A751" s="3" t="s">
        <v>725</v>
      </c>
      <c r="B751" s="3" t="s">
        <v>733</v>
      </c>
      <c r="C751" s="4">
        <v>50245</v>
      </c>
      <c r="D751" s="19">
        <v>3</v>
      </c>
      <c r="E751" s="19">
        <v>1</v>
      </c>
      <c r="F751" s="19">
        <f t="shared" si="11"/>
        <v>4</v>
      </c>
      <c r="G751" s="19">
        <v>82</v>
      </c>
      <c r="H751" s="19">
        <v>29</v>
      </c>
      <c r="I751" s="19">
        <f>SUM(G751+H751)</f>
        <v>111</v>
      </c>
    </row>
    <row r="752" spans="1:9" x14ac:dyDescent="0.25">
      <c r="A752" s="20" t="s">
        <v>725</v>
      </c>
      <c r="B752" s="20" t="s">
        <v>734</v>
      </c>
      <c r="C752" s="21">
        <v>50251</v>
      </c>
      <c r="D752" s="19">
        <v>80</v>
      </c>
      <c r="E752" s="19">
        <v>60</v>
      </c>
      <c r="F752" s="19">
        <f t="shared" si="11"/>
        <v>140</v>
      </c>
      <c r="G752" s="19">
        <v>400</v>
      </c>
      <c r="H752" s="19">
        <v>390</v>
      </c>
      <c r="I752" s="19">
        <f>SUM(G752+H752)</f>
        <v>790</v>
      </c>
    </row>
    <row r="753" spans="1:9" x14ac:dyDescent="0.25">
      <c r="A753" s="3" t="s">
        <v>725</v>
      </c>
      <c r="B753" s="3" t="s">
        <v>735</v>
      </c>
      <c r="C753" s="4">
        <v>50270</v>
      </c>
      <c r="D753" s="19">
        <v>28</v>
      </c>
      <c r="E753" s="19">
        <v>17</v>
      </c>
      <c r="F753" s="19">
        <f t="shared" si="11"/>
        <v>45</v>
      </c>
      <c r="G753" s="19">
        <v>15</v>
      </c>
      <c r="H753" s="19">
        <v>5</v>
      </c>
      <c r="I753" s="19">
        <f>SUM(G753+H753)</f>
        <v>20</v>
      </c>
    </row>
    <row r="754" spans="1:9" x14ac:dyDescent="0.25">
      <c r="A754" s="20" t="s">
        <v>725</v>
      </c>
      <c r="B754" s="20" t="s">
        <v>736</v>
      </c>
      <c r="C754" s="21">
        <v>50287</v>
      </c>
      <c r="D754" s="19">
        <v>35</v>
      </c>
      <c r="E754" s="19">
        <v>20</v>
      </c>
      <c r="F754" s="19">
        <f t="shared" si="11"/>
        <v>55</v>
      </c>
      <c r="G754" s="19">
        <v>290</v>
      </c>
      <c r="H754" s="19">
        <v>280</v>
      </c>
      <c r="I754" s="19">
        <f>SUM(G754+H754)</f>
        <v>570</v>
      </c>
    </row>
    <row r="755" spans="1:9" x14ac:dyDescent="0.25">
      <c r="A755" s="3" t="s">
        <v>725</v>
      </c>
      <c r="B755" s="3" t="s">
        <v>73</v>
      </c>
      <c r="C755" s="4">
        <v>50313</v>
      </c>
      <c r="D755" s="19">
        <v>135</v>
      </c>
      <c r="E755" s="19">
        <v>100</v>
      </c>
      <c r="F755" s="19">
        <f t="shared" si="11"/>
        <v>235</v>
      </c>
      <c r="G755" s="19">
        <v>450</v>
      </c>
      <c r="H755" s="19">
        <v>400</v>
      </c>
      <c r="I755" s="19">
        <f>SUM(G755+H755)</f>
        <v>850</v>
      </c>
    </row>
    <row r="756" spans="1:9" x14ac:dyDescent="0.25">
      <c r="A756" s="20" t="s">
        <v>725</v>
      </c>
      <c r="B756" s="20" t="s">
        <v>708</v>
      </c>
      <c r="C756" s="21">
        <v>50318</v>
      </c>
      <c r="D756" s="19">
        <v>47</v>
      </c>
      <c r="E756" s="19">
        <v>82</v>
      </c>
      <c r="F756" s="19">
        <f t="shared" si="11"/>
        <v>129</v>
      </c>
      <c r="G756" s="19">
        <v>67</v>
      </c>
      <c r="H756" s="19">
        <v>32</v>
      </c>
      <c r="I756" s="19">
        <f>SUM(G756+H756)</f>
        <v>99</v>
      </c>
    </row>
    <row r="757" spans="1:9" x14ac:dyDescent="0.25">
      <c r="A757" s="3" t="s">
        <v>725</v>
      </c>
      <c r="B757" s="3" t="s">
        <v>739</v>
      </c>
      <c r="C757" s="4">
        <v>50350</v>
      </c>
      <c r="D757" s="19">
        <v>154</v>
      </c>
      <c r="E757" s="19">
        <v>98</v>
      </c>
      <c r="F757" s="19">
        <f t="shared" si="11"/>
        <v>252</v>
      </c>
      <c r="G757" s="19">
        <v>3890</v>
      </c>
      <c r="H757" s="19">
        <v>1198</v>
      </c>
      <c r="I757" s="19">
        <f>SUM(G757+H757)</f>
        <v>5088</v>
      </c>
    </row>
    <row r="758" spans="1:9" x14ac:dyDescent="0.25">
      <c r="A758" s="20" t="s">
        <v>725</v>
      </c>
      <c r="B758" s="20" t="s">
        <v>741</v>
      </c>
      <c r="C758" s="21">
        <v>50400</v>
      </c>
      <c r="D758" s="19">
        <v>32</v>
      </c>
      <c r="E758" s="19">
        <v>23</v>
      </c>
      <c r="F758" s="19">
        <f t="shared" si="11"/>
        <v>55</v>
      </c>
      <c r="G758" s="19">
        <v>200</v>
      </c>
      <c r="H758" s="19">
        <v>180</v>
      </c>
      <c r="I758" s="19">
        <f>SUM(G758+H758)</f>
        <v>380</v>
      </c>
    </row>
    <row r="759" spans="1:9" x14ac:dyDescent="0.25">
      <c r="A759" s="3" t="s">
        <v>725</v>
      </c>
      <c r="B759" s="3" t="s">
        <v>737</v>
      </c>
      <c r="C759" s="4">
        <v>50325</v>
      </c>
      <c r="D759" s="19">
        <v>72</v>
      </c>
      <c r="E759" s="19">
        <v>73</v>
      </c>
      <c r="F759" s="19">
        <f t="shared" si="11"/>
        <v>145</v>
      </c>
      <c r="G759" s="19">
        <v>63</v>
      </c>
      <c r="H759" s="19">
        <v>42</v>
      </c>
      <c r="I759" s="19">
        <f>SUM(G759+H759)</f>
        <v>105</v>
      </c>
    </row>
    <row r="760" spans="1:9" x14ac:dyDescent="0.25">
      <c r="A760" s="20" t="s">
        <v>725</v>
      </c>
      <c r="B760" s="20" t="s">
        <v>738</v>
      </c>
      <c r="C760" s="21">
        <v>50330</v>
      </c>
      <c r="D760" s="19">
        <v>67</v>
      </c>
      <c r="E760" s="19">
        <v>52</v>
      </c>
      <c r="F760" s="19">
        <f t="shared" si="11"/>
        <v>119</v>
      </c>
      <c r="G760" s="19">
        <v>3780</v>
      </c>
      <c r="H760" s="19">
        <v>1520</v>
      </c>
      <c r="I760" s="19">
        <f>SUM(G760+H760)</f>
        <v>5300</v>
      </c>
    </row>
    <row r="761" spans="1:9" x14ac:dyDescent="0.25">
      <c r="A761" s="3" t="s">
        <v>725</v>
      </c>
      <c r="B761" s="3" t="s">
        <v>742</v>
      </c>
      <c r="C761" s="4">
        <v>50450</v>
      </c>
      <c r="D761" s="19">
        <v>105</v>
      </c>
      <c r="E761" s="19">
        <v>85</v>
      </c>
      <c r="F761" s="19">
        <f t="shared" si="11"/>
        <v>190</v>
      </c>
      <c r="G761" s="19">
        <v>900</v>
      </c>
      <c r="H761" s="19">
        <v>750</v>
      </c>
      <c r="I761" s="19">
        <f>SUM(G761+H761)</f>
        <v>1650</v>
      </c>
    </row>
    <row r="762" spans="1:9" x14ac:dyDescent="0.25">
      <c r="A762" s="20" t="s">
        <v>725</v>
      </c>
      <c r="B762" s="20" t="s">
        <v>743</v>
      </c>
      <c r="C762" s="21">
        <v>50568</v>
      </c>
      <c r="D762" s="19">
        <v>79</v>
      </c>
      <c r="E762" s="19">
        <v>83</v>
      </c>
      <c r="F762" s="19">
        <f t="shared" si="11"/>
        <v>162</v>
      </c>
      <c r="G762" s="19">
        <v>1820</v>
      </c>
      <c r="H762" s="19">
        <v>932</v>
      </c>
      <c r="I762" s="19">
        <f>SUM(G762+H762)</f>
        <v>2752</v>
      </c>
    </row>
    <row r="763" spans="1:9" x14ac:dyDescent="0.25">
      <c r="A763" s="3" t="s">
        <v>725</v>
      </c>
      <c r="B763" s="3" t="s">
        <v>745</v>
      </c>
      <c r="C763" s="4">
        <v>50577</v>
      </c>
      <c r="D763" s="19">
        <v>150</v>
      </c>
      <c r="E763" s="19">
        <v>130</v>
      </c>
      <c r="F763" s="19">
        <f t="shared" si="11"/>
        <v>280</v>
      </c>
      <c r="G763" s="19">
        <v>1250</v>
      </c>
      <c r="H763" s="19">
        <v>1000</v>
      </c>
      <c r="I763" s="19">
        <f>SUM(G763+H763)</f>
        <v>2250</v>
      </c>
    </row>
    <row r="764" spans="1:9" x14ac:dyDescent="0.25">
      <c r="A764" s="20" t="s">
        <v>725</v>
      </c>
      <c r="B764" s="20" t="s">
        <v>744</v>
      </c>
      <c r="C764" s="21">
        <v>50573</v>
      </c>
      <c r="D764" s="19">
        <v>39</v>
      </c>
      <c r="E764" s="19">
        <v>40</v>
      </c>
      <c r="F764" s="19">
        <f t="shared" si="11"/>
        <v>79</v>
      </c>
      <c r="G764" s="19">
        <v>1250</v>
      </c>
      <c r="H764" s="19">
        <v>900</v>
      </c>
      <c r="I764" s="19">
        <f>SUM(G764+H764)</f>
        <v>2150</v>
      </c>
    </row>
    <row r="765" spans="1:9" x14ac:dyDescent="0.25">
      <c r="A765" s="3" t="s">
        <v>725</v>
      </c>
      <c r="B765" s="3" t="s">
        <v>381</v>
      </c>
      <c r="C765" s="4">
        <v>50590</v>
      </c>
      <c r="D765" s="19">
        <v>600</v>
      </c>
      <c r="E765" s="19">
        <v>450</v>
      </c>
      <c r="F765" s="19">
        <f t="shared" si="11"/>
        <v>1050</v>
      </c>
      <c r="G765" s="19">
        <v>1400</v>
      </c>
      <c r="H765" s="19">
        <v>1250</v>
      </c>
      <c r="I765" s="19">
        <f>SUM(G765+H765)</f>
        <v>2650</v>
      </c>
    </row>
    <row r="766" spans="1:9" x14ac:dyDescent="0.25">
      <c r="A766" s="20" t="s">
        <v>725</v>
      </c>
      <c r="B766" s="20" t="s">
        <v>746</v>
      </c>
      <c r="C766" s="21">
        <v>50606</v>
      </c>
      <c r="D766" s="19">
        <v>15</v>
      </c>
      <c r="E766" s="19">
        <v>6</v>
      </c>
      <c r="F766" s="19">
        <f t="shared" si="11"/>
        <v>21</v>
      </c>
      <c r="G766" s="19">
        <v>95</v>
      </c>
      <c r="H766" s="19">
        <v>75</v>
      </c>
      <c r="I766" s="19">
        <f>SUM(G766+H766)</f>
        <v>170</v>
      </c>
    </row>
    <row r="767" spans="1:9" x14ac:dyDescent="0.25">
      <c r="A767" s="3" t="s">
        <v>725</v>
      </c>
      <c r="B767" s="3" t="s">
        <v>747</v>
      </c>
      <c r="C767" s="4">
        <v>50680</v>
      </c>
      <c r="D767" s="19">
        <v>10</v>
      </c>
      <c r="E767" s="19">
        <v>6</v>
      </c>
      <c r="F767" s="19">
        <f t="shared" si="11"/>
        <v>16</v>
      </c>
      <c r="G767" s="19">
        <v>225</v>
      </c>
      <c r="H767" s="19">
        <v>125</v>
      </c>
      <c r="I767" s="19">
        <f>SUM(G767+H767)</f>
        <v>350</v>
      </c>
    </row>
    <row r="768" spans="1:9" x14ac:dyDescent="0.25">
      <c r="A768" s="20" t="s">
        <v>725</v>
      </c>
      <c r="B768" s="20" t="s">
        <v>748</v>
      </c>
      <c r="C768" s="21">
        <v>50683</v>
      </c>
      <c r="D768" s="19">
        <v>56</v>
      </c>
      <c r="E768" s="19">
        <v>76</v>
      </c>
      <c r="F768" s="19">
        <f t="shared" si="11"/>
        <v>132</v>
      </c>
      <c r="G768" s="19">
        <v>1800</v>
      </c>
      <c r="H768" s="19">
        <v>866</v>
      </c>
      <c r="I768" s="19">
        <f>SUM(G768+H768)</f>
        <v>2666</v>
      </c>
    </row>
    <row r="769" spans="1:9" x14ac:dyDescent="0.25">
      <c r="A769" s="3" t="s">
        <v>725</v>
      </c>
      <c r="B769" s="3" t="s">
        <v>749</v>
      </c>
      <c r="C769" s="4">
        <v>50686</v>
      </c>
      <c r="D769" s="19">
        <v>7</v>
      </c>
      <c r="E769" s="19">
        <v>4</v>
      </c>
      <c r="F769" s="19">
        <f t="shared" si="11"/>
        <v>11</v>
      </c>
      <c r="G769" s="19">
        <v>124</v>
      </c>
      <c r="H769" s="19">
        <v>87</v>
      </c>
      <c r="I769" s="19">
        <f>SUM(G769+H769)</f>
        <v>211</v>
      </c>
    </row>
    <row r="770" spans="1:9" x14ac:dyDescent="0.25">
      <c r="A770" s="20" t="s">
        <v>725</v>
      </c>
      <c r="B770" s="20" t="s">
        <v>465</v>
      </c>
      <c r="C770" s="21">
        <v>50689</v>
      </c>
      <c r="D770" s="19">
        <v>55</v>
      </c>
      <c r="E770" s="19">
        <v>11</v>
      </c>
      <c r="F770" s="19">
        <f t="shared" si="11"/>
        <v>66</v>
      </c>
      <c r="G770" s="19">
        <v>90</v>
      </c>
      <c r="H770" s="19">
        <v>62</v>
      </c>
      <c r="I770" s="19">
        <f>SUM(G770+H770)</f>
        <v>152</v>
      </c>
    </row>
    <row r="771" spans="1:9" x14ac:dyDescent="0.25">
      <c r="A771" s="3" t="s">
        <v>725</v>
      </c>
      <c r="B771" s="3" t="s">
        <v>740</v>
      </c>
      <c r="C771" s="4">
        <v>50370</v>
      </c>
      <c r="D771" s="19">
        <v>132</v>
      </c>
      <c r="E771" s="19">
        <v>55</v>
      </c>
      <c r="F771" s="19">
        <f t="shared" si="11"/>
        <v>187</v>
      </c>
      <c r="G771" s="19">
        <v>2136</v>
      </c>
      <c r="H771" s="19">
        <v>1115</v>
      </c>
      <c r="I771" s="19">
        <f>SUM(G771+H771)</f>
        <v>3251</v>
      </c>
    </row>
    <row r="772" spans="1:9" x14ac:dyDescent="0.25">
      <c r="A772" s="20" t="s">
        <v>725</v>
      </c>
      <c r="B772" s="20" t="s">
        <v>726</v>
      </c>
      <c r="C772" s="21">
        <v>50001</v>
      </c>
      <c r="D772" s="19">
        <v>572</v>
      </c>
      <c r="E772" s="19">
        <v>384</v>
      </c>
      <c r="F772" s="19">
        <f t="shared" si="11"/>
        <v>956</v>
      </c>
      <c r="G772" s="19">
        <v>1510</v>
      </c>
      <c r="H772" s="19">
        <v>898</v>
      </c>
      <c r="I772" s="19">
        <f>SUM(G772+H772)</f>
        <v>2408</v>
      </c>
    </row>
    <row r="773" spans="1:9" x14ac:dyDescent="0.25">
      <c r="A773" s="3" t="s">
        <v>725</v>
      </c>
      <c r="B773" s="3" t="s">
        <v>750</v>
      </c>
      <c r="C773" s="4">
        <v>50711</v>
      </c>
      <c r="D773" s="19">
        <v>74</v>
      </c>
      <c r="E773" s="19">
        <v>52</v>
      </c>
      <c r="F773" s="19">
        <f t="shared" si="11"/>
        <v>126</v>
      </c>
      <c r="G773" s="19">
        <v>1650</v>
      </c>
      <c r="H773" s="19">
        <v>746</v>
      </c>
      <c r="I773" s="19">
        <f>SUM(G773+H773)</f>
        <v>2396</v>
      </c>
    </row>
    <row r="774" spans="1:9" x14ac:dyDescent="0.25">
      <c r="A774" s="20" t="s">
        <v>93</v>
      </c>
      <c r="B774" s="20" t="s">
        <v>527</v>
      </c>
      <c r="C774" s="21">
        <v>52019</v>
      </c>
      <c r="D774" s="19">
        <v>0</v>
      </c>
      <c r="E774" s="19">
        <v>0</v>
      </c>
      <c r="F774" s="19">
        <f t="shared" si="11"/>
        <v>0</v>
      </c>
      <c r="G774" s="19">
        <v>0</v>
      </c>
      <c r="H774" s="19">
        <v>0</v>
      </c>
      <c r="I774" s="19">
        <f>SUM(G774+H774)</f>
        <v>0</v>
      </c>
    </row>
    <row r="775" spans="1:9" x14ac:dyDescent="0.25">
      <c r="A775" s="3" t="s">
        <v>93</v>
      </c>
      <c r="B775" s="3" t="s">
        <v>752</v>
      </c>
      <c r="C775" s="4">
        <v>52022</v>
      </c>
      <c r="D775" s="19">
        <v>7</v>
      </c>
      <c r="E775" s="19">
        <v>16</v>
      </c>
      <c r="F775" s="19">
        <f t="shared" si="11"/>
        <v>23</v>
      </c>
      <c r="G775" s="19">
        <v>6</v>
      </c>
      <c r="H775" s="19">
        <v>16</v>
      </c>
      <c r="I775" s="19">
        <f>SUM(G775+H775)</f>
        <v>22</v>
      </c>
    </row>
    <row r="776" spans="1:9" x14ac:dyDescent="0.25">
      <c r="A776" s="20" t="s">
        <v>93</v>
      </c>
      <c r="B776" s="20" t="s">
        <v>753</v>
      </c>
      <c r="C776" s="21">
        <v>52036</v>
      </c>
      <c r="D776" s="19">
        <v>2</v>
      </c>
      <c r="E776" s="19">
        <v>0</v>
      </c>
      <c r="F776" s="19">
        <f t="shared" si="11"/>
        <v>2</v>
      </c>
      <c r="G776" s="19">
        <v>0</v>
      </c>
      <c r="H776" s="19">
        <v>0</v>
      </c>
      <c r="I776" s="19">
        <f>SUM(G776+H776)</f>
        <v>0</v>
      </c>
    </row>
    <row r="777" spans="1:9" x14ac:dyDescent="0.25">
      <c r="A777" s="3" t="s">
        <v>93</v>
      </c>
      <c r="B777" s="3" t="s">
        <v>754</v>
      </c>
      <c r="C777" s="4">
        <v>52051</v>
      </c>
      <c r="D777" s="19">
        <v>0</v>
      </c>
      <c r="E777" s="19">
        <v>0</v>
      </c>
      <c r="F777" s="19">
        <f t="shared" si="11"/>
        <v>0</v>
      </c>
      <c r="G777" s="19">
        <v>0</v>
      </c>
      <c r="H777" s="19">
        <v>0</v>
      </c>
      <c r="I777" s="19">
        <f>SUM(G777+H777)</f>
        <v>0</v>
      </c>
    </row>
    <row r="778" spans="1:9" x14ac:dyDescent="0.25">
      <c r="A778" s="20" t="s">
        <v>93</v>
      </c>
      <c r="B778" s="20" t="s">
        <v>755</v>
      </c>
      <c r="C778" s="21">
        <v>52079</v>
      </c>
      <c r="D778" s="19">
        <v>0</v>
      </c>
      <c r="E778" s="19">
        <v>0</v>
      </c>
      <c r="F778" s="19">
        <f t="shared" si="11"/>
        <v>0</v>
      </c>
      <c r="G778" s="19">
        <v>0</v>
      </c>
      <c r="H778" s="19">
        <v>0</v>
      </c>
      <c r="I778" s="19">
        <f>SUM(G778+H778)</f>
        <v>0</v>
      </c>
    </row>
    <row r="779" spans="1:9" x14ac:dyDescent="0.25">
      <c r="A779" s="3" t="s">
        <v>93</v>
      </c>
      <c r="B779" s="3" t="s">
        <v>229</v>
      </c>
      <c r="C779" s="4">
        <v>52083</v>
      </c>
      <c r="D779" s="19">
        <v>0</v>
      </c>
      <c r="E779" s="19">
        <v>0</v>
      </c>
      <c r="F779" s="19">
        <f t="shared" ref="F779:F842" si="12">SUM(D779:E779)</f>
        <v>0</v>
      </c>
      <c r="G779" s="19">
        <v>0</v>
      </c>
      <c r="H779" s="19">
        <v>0</v>
      </c>
      <c r="I779" s="19">
        <f>SUM(G779+H779)</f>
        <v>0</v>
      </c>
    </row>
    <row r="780" spans="1:9" x14ac:dyDescent="0.25">
      <c r="A780" s="20" t="s">
        <v>93</v>
      </c>
      <c r="B780" s="20" t="s">
        <v>756</v>
      </c>
      <c r="C780" s="21">
        <v>52110</v>
      </c>
      <c r="D780" s="19">
        <v>10</v>
      </c>
      <c r="E780" s="19">
        <v>13</v>
      </c>
      <c r="F780" s="19">
        <f t="shared" si="12"/>
        <v>23</v>
      </c>
      <c r="G780" s="19">
        <v>120</v>
      </c>
      <c r="H780" s="19">
        <v>18</v>
      </c>
      <c r="I780" s="19">
        <f>SUM(G780+H780)</f>
        <v>138</v>
      </c>
    </row>
    <row r="781" spans="1:9" x14ac:dyDescent="0.25">
      <c r="A781" s="3" t="s">
        <v>93</v>
      </c>
      <c r="B781" s="3" t="s">
        <v>763</v>
      </c>
      <c r="C781" s="4">
        <v>52240</v>
      </c>
      <c r="D781" s="19">
        <v>5</v>
      </c>
      <c r="E781" s="19">
        <v>6</v>
      </c>
      <c r="F781" s="19">
        <f t="shared" si="12"/>
        <v>11</v>
      </c>
      <c r="G781" s="19">
        <v>9</v>
      </c>
      <c r="H781" s="19">
        <v>15</v>
      </c>
      <c r="I781" s="19">
        <f>SUM(G781+H781)</f>
        <v>24</v>
      </c>
    </row>
    <row r="782" spans="1:9" x14ac:dyDescent="0.25">
      <c r="A782" s="20" t="s">
        <v>93</v>
      </c>
      <c r="B782" s="20" t="s">
        <v>757</v>
      </c>
      <c r="C782" s="21">
        <v>52203</v>
      </c>
      <c r="D782" s="19">
        <v>0</v>
      </c>
      <c r="E782" s="19">
        <v>0</v>
      </c>
      <c r="F782" s="19">
        <f t="shared" si="12"/>
        <v>0</v>
      </c>
      <c r="G782" s="19">
        <v>0</v>
      </c>
      <c r="H782" s="19">
        <v>0</v>
      </c>
      <c r="I782" s="19">
        <f>SUM(G782+H782)</f>
        <v>0</v>
      </c>
    </row>
    <row r="783" spans="1:9" x14ac:dyDescent="0.25">
      <c r="A783" s="3" t="s">
        <v>93</v>
      </c>
      <c r="B783" s="3" t="s">
        <v>758</v>
      </c>
      <c r="C783" s="4">
        <v>52207</v>
      </c>
      <c r="D783" s="19">
        <v>0</v>
      </c>
      <c r="E783" s="19">
        <v>0</v>
      </c>
      <c r="F783" s="19">
        <f t="shared" si="12"/>
        <v>0</v>
      </c>
      <c r="G783" s="19">
        <v>0</v>
      </c>
      <c r="H783" s="19">
        <v>0</v>
      </c>
      <c r="I783" s="19">
        <f>SUM(G783+H783)</f>
        <v>0</v>
      </c>
    </row>
    <row r="784" spans="1:9" x14ac:dyDescent="0.25">
      <c r="A784" s="20" t="s">
        <v>93</v>
      </c>
      <c r="B784" s="20" t="s">
        <v>759</v>
      </c>
      <c r="C784" s="21">
        <v>52210</v>
      </c>
      <c r="D784" s="19">
        <v>3</v>
      </c>
      <c r="E784" s="19">
        <v>4</v>
      </c>
      <c r="F784" s="19">
        <f t="shared" si="12"/>
        <v>7</v>
      </c>
      <c r="G784" s="19">
        <v>3</v>
      </c>
      <c r="H784" s="19">
        <v>6</v>
      </c>
      <c r="I784" s="19">
        <f>SUM(G784+H784)</f>
        <v>9</v>
      </c>
    </row>
    <row r="785" spans="1:9" x14ac:dyDescent="0.25">
      <c r="A785" s="3" t="s">
        <v>93</v>
      </c>
      <c r="B785" s="3" t="s">
        <v>188</v>
      </c>
      <c r="C785" s="4">
        <v>52215</v>
      </c>
      <c r="D785" s="19">
        <v>4</v>
      </c>
      <c r="E785" s="19">
        <v>2</v>
      </c>
      <c r="F785" s="19">
        <f t="shared" si="12"/>
        <v>6</v>
      </c>
      <c r="G785" s="19">
        <v>6</v>
      </c>
      <c r="H785" s="19">
        <v>4</v>
      </c>
      <c r="I785" s="19">
        <f>SUM(G785+H785)</f>
        <v>10</v>
      </c>
    </row>
    <row r="786" spans="1:9" x14ac:dyDescent="0.25">
      <c r="A786" s="20" t="s">
        <v>93</v>
      </c>
      <c r="B786" s="20" t="s">
        <v>760</v>
      </c>
      <c r="C786" s="21">
        <v>52224</v>
      </c>
      <c r="D786" s="19">
        <v>0</v>
      </c>
      <c r="E786" s="19">
        <v>1</v>
      </c>
      <c r="F786" s="19">
        <f t="shared" si="12"/>
        <v>1</v>
      </c>
      <c r="G786" s="19">
        <v>35</v>
      </c>
      <c r="H786" s="19">
        <v>152</v>
      </c>
      <c r="I786" s="19">
        <f>SUM(G786+H786)</f>
        <v>187</v>
      </c>
    </row>
    <row r="787" spans="1:9" x14ac:dyDescent="0.25">
      <c r="A787" s="3" t="s">
        <v>93</v>
      </c>
      <c r="B787" s="3" t="s">
        <v>761</v>
      </c>
      <c r="C787" s="4">
        <v>52227</v>
      </c>
      <c r="D787" s="19">
        <v>45</v>
      </c>
      <c r="E787" s="19">
        <v>12</v>
      </c>
      <c r="F787" s="19">
        <f t="shared" si="12"/>
        <v>57</v>
      </c>
      <c r="G787" s="19">
        <v>75</v>
      </c>
      <c r="H787" s="19">
        <v>62</v>
      </c>
      <c r="I787" s="19">
        <f>SUM(G787+H787)</f>
        <v>137</v>
      </c>
    </row>
    <row r="788" spans="1:9" x14ac:dyDescent="0.25">
      <c r="A788" s="20" t="s">
        <v>93</v>
      </c>
      <c r="B788" s="20" t="s">
        <v>762</v>
      </c>
      <c r="C788" s="21">
        <v>52233</v>
      </c>
      <c r="D788" s="19">
        <v>0</v>
      </c>
      <c r="E788" s="19">
        <v>0</v>
      </c>
      <c r="F788" s="19">
        <f t="shared" si="12"/>
        <v>0</v>
      </c>
      <c r="G788" s="19">
        <v>0</v>
      </c>
      <c r="H788" s="19">
        <v>0</v>
      </c>
      <c r="I788" s="19">
        <f>SUM(G788+H788)</f>
        <v>0</v>
      </c>
    </row>
    <row r="789" spans="1:9" x14ac:dyDescent="0.25">
      <c r="A789" s="3" t="s">
        <v>93</v>
      </c>
      <c r="B789" s="3" t="s">
        <v>764</v>
      </c>
      <c r="C789" s="4">
        <v>52250</v>
      </c>
      <c r="D789" s="19">
        <v>0</v>
      </c>
      <c r="E789" s="19">
        <v>0</v>
      </c>
      <c r="F789" s="19">
        <f t="shared" si="12"/>
        <v>0</v>
      </c>
      <c r="G789" s="19">
        <v>0</v>
      </c>
      <c r="H789" s="19">
        <v>0</v>
      </c>
      <c r="I789" s="19">
        <f>SUM(G789+H789)</f>
        <v>0</v>
      </c>
    </row>
    <row r="790" spans="1:9" x14ac:dyDescent="0.25">
      <c r="A790" s="20" t="s">
        <v>93</v>
      </c>
      <c r="B790" s="20" t="s">
        <v>765</v>
      </c>
      <c r="C790" s="21">
        <v>52254</v>
      </c>
      <c r="D790" s="19">
        <v>0</v>
      </c>
      <c r="E790" s="19">
        <v>0</v>
      </c>
      <c r="F790" s="19">
        <f t="shared" si="12"/>
        <v>0</v>
      </c>
      <c r="G790" s="19">
        <v>1</v>
      </c>
      <c r="H790" s="19">
        <v>2</v>
      </c>
      <c r="I790" s="19">
        <f>SUM(G790+H790)</f>
        <v>3</v>
      </c>
    </row>
    <row r="791" spans="1:9" x14ac:dyDescent="0.25">
      <c r="A791" s="3" t="s">
        <v>93</v>
      </c>
      <c r="B791" s="3" t="s">
        <v>766</v>
      </c>
      <c r="C791" s="4">
        <v>52256</v>
      </c>
      <c r="D791" s="19">
        <v>0</v>
      </c>
      <c r="E791" s="19">
        <v>0</v>
      </c>
      <c r="F791" s="19">
        <f t="shared" si="12"/>
        <v>0</v>
      </c>
      <c r="G791" s="19">
        <v>2</v>
      </c>
      <c r="H791" s="19">
        <v>1</v>
      </c>
      <c r="I791" s="19">
        <f>SUM(G791+H791)</f>
        <v>3</v>
      </c>
    </row>
    <row r="792" spans="1:9" x14ac:dyDescent="0.25">
      <c r="A792" s="20" t="s">
        <v>93</v>
      </c>
      <c r="B792" s="20" t="s">
        <v>767</v>
      </c>
      <c r="C792" s="21">
        <v>52258</v>
      </c>
      <c r="D792" s="19">
        <v>0</v>
      </c>
      <c r="E792" s="19">
        <v>0</v>
      </c>
      <c r="F792" s="19">
        <f t="shared" si="12"/>
        <v>0</v>
      </c>
      <c r="G792" s="19">
        <v>0</v>
      </c>
      <c r="H792" s="19">
        <v>0</v>
      </c>
      <c r="I792" s="19">
        <f>SUM(G792+H792)</f>
        <v>0</v>
      </c>
    </row>
    <row r="793" spans="1:9" x14ac:dyDescent="0.25">
      <c r="A793" s="3" t="s">
        <v>93</v>
      </c>
      <c r="B793" s="3" t="s">
        <v>413</v>
      </c>
      <c r="C793" s="4">
        <v>52260</v>
      </c>
      <c r="D793" s="19">
        <v>3</v>
      </c>
      <c r="E793" s="19">
        <v>3</v>
      </c>
      <c r="F793" s="19">
        <f t="shared" si="12"/>
        <v>6</v>
      </c>
      <c r="G793" s="19">
        <v>0</v>
      </c>
      <c r="H793" s="19">
        <v>0</v>
      </c>
      <c r="I793" s="19">
        <f>SUM(G793+H793)</f>
        <v>0</v>
      </c>
    </row>
    <row r="794" spans="1:9" x14ac:dyDescent="0.25">
      <c r="A794" s="20" t="s">
        <v>93</v>
      </c>
      <c r="B794" s="20" t="s">
        <v>786</v>
      </c>
      <c r="C794" s="21">
        <v>52520</v>
      </c>
      <c r="D794" s="19">
        <v>0</v>
      </c>
      <c r="E794" s="19">
        <v>0</v>
      </c>
      <c r="F794" s="19">
        <f t="shared" si="12"/>
        <v>0</v>
      </c>
      <c r="G794" s="19">
        <v>0</v>
      </c>
      <c r="H794" s="19">
        <v>0</v>
      </c>
      <c r="I794" s="19">
        <f>SUM(G794+H794)</f>
        <v>0</v>
      </c>
    </row>
    <row r="795" spans="1:9" x14ac:dyDescent="0.25">
      <c r="A795" s="3" t="s">
        <v>93</v>
      </c>
      <c r="B795" s="3" t="s">
        <v>768</v>
      </c>
      <c r="C795" s="4">
        <v>52287</v>
      </c>
      <c r="D795" s="19">
        <v>0</v>
      </c>
      <c r="E795" s="19">
        <v>0</v>
      </c>
      <c r="F795" s="19">
        <f t="shared" si="12"/>
        <v>0</v>
      </c>
      <c r="G795" s="19">
        <v>0</v>
      </c>
      <c r="H795" s="19">
        <v>0</v>
      </c>
      <c r="I795" s="19">
        <f>SUM(G795+H795)</f>
        <v>0</v>
      </c>
    </row>
    <row r="796" spans="1:9" x14ac:dyDescent="0.25">
      <c r="A796" s="20" t="s">
        <v>93</v>
      </c>
      <c r="B796" s="20" t="s">
        <v>769</v>
      </c>
      <c r="C796" s="21">
        <v>52317</v>
      </c>
      <c r="D796" s="19">
        <v>17</v>
      </c>
      <c r="E796" s="19">
        <v>8</v>
      </c>
      <c r="F796" s="19">
        <f t="shared" si="12"/>
        <v>25</v>
      </c>
      <c r="G796" s="19">
        <v>78</v>
      </c>
      <c r="H796" s="19">
        <v>68</v>
      </c>
      <c r="I796" s="19">
        <f>SUM(G796+H796)</f>
        <v>146</v>
      </c>
    </row>
    <row r="797" spans="1:9" x14ac:dyDescent="0.25">
      <c r="A797" s="3" t="s">
        <v>93</v>
      </c>
      <c r="B797" s="3" t="s">
        <v>770</v>
      </c>
      <c r="C797" s="4">
        <v>52320</v>
      </c>
      <c r="D797" s="19">
        <v>0</v>
      </c>
      <c r="E797" s="19">
        <v>0</v>
      </c>
      <c r="F797" s="19">
        <f t="shared" si="12"/>
        <v>0</v>
      </c>
      <c r="G797" s="19">
        <v>3</v>
      </c>
      <c r="H797" s="19">
        <v>5</v>
      </c>
      <c r="I797" s="19">
        <f>SUM(G797+H797)</f>
        <v>8</v>
      </c>
    </row>
    <row r="798" spans="1:9" x14ac:dyDescent="0.25">
      <c r="A798" s="20" t="s">
        <v>93</v>
      </c>
      <c r="B798" s="20" t="s">
        <v>771</v>
      </c>
      <c r="C798" s="21">
        <v>52323</v>
      </c>
      <c r="D798" s="19">
        <v>0</v>
      </c>
      <c r="E798" s="19">
        <v>0</v>
      </c>
      <c r="F798" s="19">
        <f t="shared" si="12"/>
        <v>0</v>
      </c>
      <c r="G798" s="19">
        <v>0</v>
      </c>
      <c r="H798" s="19">
        <v>0</v>
      </c>
      <c r="I798" s="19">
        <f>SUM(G798+H798)</f>
        <v>0</v>
      </c>
    </row>
    <row r="799" spans="1:9" x14ac:dyDescent="0.25">
      <c r="A799" s="3" t="s">
        <v>93</v>
      </c>
      <c r="B799" s="3" t="s">
        <v>772</v>
      </c>
      <c r="C799" s="4">
        <v>52352</v>
      </c>
      <c r="D799" s="19">
        <v>22</v>
      </c>
      <c r="E799" s="19">
        <v>32</v>
      </c>
      <c r="F799" s="19">
        <f t="shared" si="12"/>
        <v>54</v>
      </c>
      <c r="G799" s="19">
        <v>12</v>
      </c>
      <c r="H799" s="19">
        <v>18</v>
      </c>
      <c r="I799" s="19">
        <f>SUM(G799+H799)</f>
        <v>30</v>
      </c>
    </row>
    <row r="800" spans="1:9" x14ac:dyDescent="0.25">
      <c r="A800" s="20" t="s">
        <v>93</v>
      </c>
      <c r="B800" s="20" t="s">
        <v>773</v>
      </c>
      <c r="C800" s="21">
        <v>52354</v>
      </c>
      <c r="D800" s="19">
        <v>2</v>
      </c>
      <c r="E800" s="19">
        <v>3</v>
      </c>
      <c r="F800" s="19">
        <f t="shared" si="12"/>
        <v>5</v>
      </c>
      <c r="G800" s="19">
        <v>24</v>
      </c>
      <c r="H800" s="19">
        <v>43</v>
      </c>
      <c r="I800" s="19">
        <f>SUM(G800+H800)</f>
        <v>67</v>
      </c>
    </row>
    <row r="801" spans="1:9" x14ac:dyDescent="0.25">
      <c r="A801" s="3" t="s">
        <v>93</v>
      </c>
      <c r="B801" s="3" t="s">
        <v>774</v>
      </c>
      <c r="C801" s="4">
        <v>52356</v>
      </c>
      <c r="D801" s="19">
        <v>5</v>
      </c>
      <c r="E801" s="19">
        <v>10</v>
      </c>
      <c r="F801" s="19">
        <f t="shared" si="12"/>
        <v>15</v>
      </c>
      <c r="G801" s="19">
        <v>134</v>
      </c>
      <c r="H801" s="19">
        <v>386</v>
      </c>
      <c r="I801" s="19">
        <f>SUM(G801+H801)</f>
        <v>520</v>
      </c>
    </row>
    <row r="802" spans="1:9" x14ac:dyDescent="0.25">
      <c r="A802" s="20" t="s">
        <v>93</v>
      </c>
      <c r="B802" s="20" t="s">
        <v>775</v>
      </c>
      <c r="C802" s="21">
        <v>52378</v>
      </c>
      <c r="D802" s="19">
        <v>0</v>
      </c>
      <c r="E802" s="19">
        <v>8</v>
      </c>
      <c r="F802" s="19">
        <f t="shared" si="12"/>
        <v>8</v>
      </c>
      <c r="G802" s="19">
        <v>0</v>
      </c>
      <c r="H802" s="19">
        <v>0</v>
      </c>
      <c r="I802" s="19">
        <f>SUM(G802+H802)</f>
        <v>0</v>
      </c>
    </row>
    <row r="803" spans="1:9" x14ac:dyDescent="0.25">
      <c r="A803" s="3" t="s">
        <v>93</v>
      </c>
      <c r="B803" s="3" t="s">
        <v>776</v>
      </c>
      <c r="C803" s="4">
        <v>52381</v>
      </c>
      <c r="D803" s="19">
        <v>0</v>
      </c>
      <c r="E803" s="19">
        <v>0</v>
      </c>
      <c r="F803" s="19">
        <f t="shared" si="12"/>
        <v>0</v>
      </c>
      <c r="G803" s="19">
        <v>0</v>
      </c>
      <c r="H803" s="19">
        <v>0</v>
      </c>
      <c r="I803" s="19">
        <f>SUM(G803+H803)</f>
        <v>0</v>
      </c>
    </row>
    <row r="804" spans="1:9" x14ac:dyDescent="0.25">
      <c r="A804" s="20" t="s">
        <v>93</v>
      </c>
      <c r="B804" s="20" t="s">
        <v>777</v>
      </c>
      <c r="C804" s="21">
        <v>52385</v>
      </c>
      <c r="D804" s="19">
        <v>0</v>
      </c>
      <c r="E804" s="19">
        <v>0</v>
      </c>
      <c r="F804" s="19">
        <f t="shared" si="12"/>
        <v>0</v>
      </c>
      <c r="G804" s="19">
        <v>3</v>
      </c>
      <c r="H804" s="19">
        <v>1</v>
      </c>
      <c r="I804" s="19">
        <f>SUM(G804+H804)</f>
        <v>4</v>
      </c>
    </row>
    <row r="805" spans="1:9" x14ac:dyDescent="0.25">
      <c r="A805" s="3" t="s">
        <v>93</v>
      </c>
      <c r="B805" s="3" t="s">
        <v>778</v>
      </c>
      <c r="C805" s="4">
        <v>52390</v>
      </c>
      <c r="D805" s="19">
        <v>0</v>
      </c>
      <c r="E805" s="19">
        <v>0</v>
      </c>
      <c r="F805" s="19">
        <f t="shared" si="12"/>
        <v>0</v>
      </c>
      <c r="G805" s="19">
        <v>0</v>
      </c>
      <c r="H805" s="19">
        <v>0</v>
      </c>
      <c r="I805" s="19">
        <f>SUM(G805+H805)</f>
        <v>0</v>
      </c>
    </row>
    <row r="806" spans="1:9" x14ac:dyDescent="0.25">
      <c r="A806" s="20" t="s">
        <v>93</v>
      </c>
      <c r="B806" s="20" t="s">
        <v>86</v>
      </c>
      <c r="C806" s="21">
        <v>52399</v>
      </c>
      <c r="D806" s="19">
        <v>0</v>
      </c>
      <c r="E806" s="19">
        <v>0</v>
      </c>
      <c r="F806" s="19">
        <f t="shared" si="12"/>
        <v>0</v>
      </c>
      <c r="G806" s="19">
        <v>0</v>
      </c>
      <c r="H806" s="19">
        <v>0</v>
      </c>
      <c r="I806" s="19">
        <f>SUM(G806+H806)</f>
        <v>0</v>
      </c>
    </row>
    <row r="807" spans="1:9" x14ac:dyDescent="0.25">
      <c r="A807" s="3" t="s">
        <v>93</v>
      </c>
      <c r="B807" s="3" t="s">
        <v>779</v>
      </c>
      <c r="C807" s="4">
        <v>52405</v>
      </c>
      <c r="D807" s="19">
        <v>0</v>
      </c>
      <c r="E807" s="19">
        <v>0</v>
      </c>
      <c r="F807" s="19">
        <f t="shared" si="12"/>
        <v>0</v>
      </c>
      <c r="G807" s="19">
        <v>6</v>
      </c>
      <c r="H807" s="19">
        <v>3</v>
      </c>
      <c r="I807" s="19">
        <f>SUM(G807+H807)</f>
        <v>9</v>
      </c>
    </row>
    <row r="808" spans="1:9" x14ac:dyDescent="0.25">
      <c r="A808" s="20" t="s">
        <v>93</v>
      </c>
      <c r="B808" s="20" t="s">
        <v>780</v>
      </c>
      <c r="C808" s="21">
        <v>52411</v>
      </c>
      <c r="D808" s="19">
        <v>0</v>
      </c>
      <c r="E808" s="19">
        <v>0</v>
      </c>
      <c r="F808" s="19">
        <f t="shared" si="12"/>
        <v>0</v>
      </c>
      <c r="G808" s="19">
        <v>0</v>
      </c>
      <c r="H808" s="19">
        <v>0</v>
      </c>
      <c r="I808" s="19">
        <f>SUM(G808+H808)</f>
        <v>0</v>
      </c>
    </row>
    <row r="809" spans="1:9" x14ac:dyDescent="0.25">
      <c r="A809" s="3" t="s">
        <v>93</v>
      </c>
      <c r="B809" s="3" t="s">
        <v>781</v>
      </c>
      <c r="C809" s="4">
        <v>52418</v>
      </c>
      <c r="D809" s="19">
        <v>0</v>
      </c>
      <c r="E809" s="19">
        <v>0</v>
      </c>
      <c r="F809" s="19">
        <f t="shared" si="12"/>
        <v>0</v>
      </c>
      <c r="G809" s="19">
        <v>0</v>
      </c>
      <c r="H809" s="19">
        <v>0</v>
      </c>
      <c r="I809" s="19">
        <f>SUM(G809+H809)</f>
        <v>0</v>
      </c>
    </row>
    <row r="810" spans="1:9" x14ac:dyDescent="0.25">
      <c r="A810" s="20" t="s">
        <v>93</v>
      </c>
      <c r="B810" s="20" t="s">
        <v>782</v>
      </c>
      <c r="C810" s="21">
        <v>52427</v>
      </c>
      <c r="D810" s="19">
        <v>0</v>
      </c>
      <c r="E810" s="19">
        <v>0</v>
      </c>
      <c r="F810" s="19">
        <f t="shared" si="12"/>
        <v>0</v>
      </c>
      <c r="G810" s="19">
        <v>0</v>
      </c>
      <c r="H810" s="19">
        <v>0</v>
      </c>
      <c r="I810" s="19">
        <f>SUM(G810+H810)</f>
        <v>0</v>
      </c>
    </row>
    <row r="811" spans="1:9" x14ac:dyDescent="0.25">
      <c r="A811" s="3" t="s">
        <v>93</v>
      </c>
      <c r="B811" s="3" t="s">
        <v>783</v>
      </c>
      <c r="C811" s="4">
        <v>52435</v>
      </c>
      <c r="D811" s="19">
        <v>0</v>
      </c>
      <c r="E811" s="19">
        <v>0</v>
      </c>
      <c r="F811" s="19">
        <f t="shared" si="12"/>
        <v>0</v>
      </c>
      <c r="G811" s="19">
        <v>10</v>
      </c>
      <c r="H811" s="19">
        <v>8</v>
      </c>
      <c r="I811" s="19">
        <f>SUM(G811+H811)</f>
        <v>18</v>
      </c>
    </row>
    <row r="812" spans="1:9" x14ac:dyDescent="0.25">
      <c r="A812" s="20" t="s">
        <v>93</v>
      </c>
      <c r="B812" s="20" t="s">
        <v>580</v>
      </c>
      <c r="C812" s="21">
        <v>52473</v>
      </c>
      <c r="D812" s="19">
        <v>0</v>
      </c>
      <c r="E812" s="19">
        <v>0</v>
      </c>
      <c r="F812" s="19">
        <f t="shared" si="12"/>
        <v>0</v>
      </c>
      <c r="G812" s="19">
        <v>0</v>
      </c>
      <c r="H812" s="19">
        <v>0</v>
      </c>
      <c r="I812" s="19">
        <f>SUM(G812+H812)</f>
        <v>0</v>
      </c>
    </row>
    <row r="813" spans="1:9" x14ac:dyDescent="0.25">
      <c r="A813" s="3" t="s">
        <v>93</v>
      </c>
      <c r="B813" s="3" t="s">
        <v>93</v>
      </c>
      <c r="C813" s="4">
        <v>52480</v>
      </c>
      <c r="D813" s="19">
        <v>2</v>
      </c>
      <c r="E813" s="19">
        <v>0</v>
      </c>
      <c r="F813" s="19">
        <f t="shared" si="12"/>
        <v>2</v>
      </c>
      <c r="G813" s="19">
        <v>0</v>
      </c>
      <c r="H813" s="19">
        <v>0</v>
      </c>
      <c r="I813" s="19">
        <f>SUM(G813+H813)</f>
        <v>0</v>
      </c>
    </row>
    <row r="814" spans="1:9" x14ac:dyDescent="0.25">
      <c r="A814" s="20" t="s">
        <v>93</v>
      </c>
      <c r="B814" s="20" t="s">
        <v>784</v>
      </c>
      <c r="C814" s="21">
        <v>52490</v>
      </c>
      <c r="D814" s="19">
        <v>0</v>
      </c>
      <c r="E814" s="19">
        <v>0</v>
      </c>
      <c r="F814" s="19">
        <f t="shared" si="12"/>
        <v>0</v>
      </c>
      <c r="G814" s="19">
        <v>0</v>
      </c>
      <c r="H814" s="19">
        <v>0</v>
      </c>
      <c r="I814" s="19">
        <f>SUM(G814+H814)</f>
        <v>0</v>
      </c>
    </row>
    <row r="815" spans="1:9" x14ac:dyDescent="0.25">
      <c r="A815" s="3" t="s">
        <v>93</v>
      </c>
      <c r="B815" s="3" t="s">
        <v>785</v>
      </c>
      <c r="C815" s="4">
        <v>52506</v>
      </c>
      <c r="D815" s="19">
        <v>2</v>
      </c>
      <c r="E815" s="19">
        <v>8</v>
      </c>
      <c r="F815" s="19">
        <f t="shared" si="12"/>
        <v>10</v>
      </c>
      <c r="G815" s="19">
        <v>10</v>
      </c>
      <c r="H815" s="19">
        <v>9</v>
      </c>
      <c r="I815" s="19">
        <f>SUM(G815+H815)</f>
        <v>19</v>
      </c>
    </row>
    <row r="816" spans="1:9" x14ac:dyDescent="0.25">
      <c r="A816" s="20" t="s">
        <v>93</v>
      </c>
      <c r="B816" s="20" t="s">
        <v>751</v>
      </c>
      <c r="C816" s="21">
        <v>52001</v>
      </c>
      <c r="D816" s="19">
        <v>40</v>
      </c>
      <c r="E816" s="19">
        <v>51</v>
      </c>
      <c r="F816" s="19">
        <f t="shared" si="12"/>
        <v>91</v>
      </c>
      <c r="G816" s="19">
        <v>45</v>
      </c>
      <c r="H816" s="19">
        <v>62</v>
      </c>
      <c r="I816" s="19">
        <f>SUM(G816+H816)</f>
        <v>107</v>
      </c>
    </row>
    <row r="817" spans="1:9" x14ac:dyDescent="0.25">
      <c r="A817" s="3" t="s">
        <v>93</v>
      </c>
      <c r="B817" s="3" t="s">
        <v>787</v>
      </c>
      <c r="C817" s="4">
        <v>52540</v>
      </c>
      <c r="D817" s="19">
        <v>0</v>
      </c>
      <c r="E817" s="19">
        <v>0</v>
      </c>
      <c r="F817" s="19">
        <f t="shared" si="12"/>
        <v>0</v>
      </c>
      <c r="G817" s="19">
        <v>0</v>
      </c>
      <c r="H817" s="19">
        <v>0</v>
      </c>
      <c r="I817" s="19">
        <f>SUM(G817+H817)</f>
        <v>0</v>
      </c>
    </row>
    <row r="818" spans="1:9" x14ac:dyDescent="0.25">
      <c r="A818" s="20" t="s">
        <v>93</v>
      </c>
      <c r="B818" s="20" t="s">
        <v>788</v>
      </c>
      <c r="C818" s="21">
        <v>52560</v>
      </c>
      <c r="D818" s="19">
        <v>0</v>
      </c>
      <c r="E818" s="19">
        <v>0</v>
      </c>
      <c r="F818" s="19">
        <f t="shared" si="12"/>
        <v>0</v>
      </c>
      <c r="G818" s="19">
        <v>5</v>
      </c>
      <c r="H818" s="19">
        <v>2</v>
      </c>
      <c r="I818" s="19">
        <f>SUM(G818+H818)</f>
        <v>7</v>
      </c>
    </row>
    <row r="819" spans="1:9" x14ac:dyDescent="0.25">
      <c r="A819" s="3" t="s">
        <v>93</v>
      </c>
      <c r="B819" s="3" t="s">
        <v>789</v>
      </c>
      <c r="C819" s="4">
        <v>52565</v>
      </c>
      <c r="D819" s="19">
        <v>0</v>
      </c>
      <c r="E819" s="19">
        <v>0</v>
      </c>
      <c r="F819" s="19">
        <f t="shared" si="12"/>
        <v>0</v>
      </c>
      <c r="G819" s="19">
        <v>0</v>
      </c>
      <c r="H819" s="19">
        <v>0</v>
      </c>
      <c r="I819" s="19">
        <f>SUM(G819+H819)</f>
        <v>0</v>
      </c>
    </row>
    <row r="820" spans="1:9" x14ac:dyDescent="0.25">
      <c r="A820" s="20" t="s">
        <v>93</v>
      </c>
      <c r="B820" s="20" t="s">
        <v>790</v>
      </c>
      <c r="C820" s="21">
        <v>52573</v>
      </c>
      <c r="D820" s="19">
        <v>3</v>
      </c>
      <c r="E820" s="19">
        <v>3</v>
      </c>
      <c r="F820" s="19">
        <f t="shared" si="12"/>
        <v>6</v>
      </c>
      <c r="G820" s="19">
        <v>2</v>
      </c>
      <c r="H820" s="19">
        <v>3</v>
      </c>
      <c r="I820" s="19">
        <f>SUM(G820+H820)</f>
        <v>5</v>
      </c>
    </row>
    <row r="821" spans="1:9" x14ac:dyDescent="0.25">
      <c r="A821" s="3" t="s">
        <v>93</v>
      </c>
      <c r="B821" s="3" t="s">
        <v>791</v>
      </c>
      <c r="C821" s="4">
        <v>52585</v>
      </c>
      <c r="D821" s="19">
        <v>15</v>
      </c>
      <c r="E821" s="19">
        <v>11</v>
      </c>
      <c r="F821" s="19">
        <f t="shared" si="12"/>
        <v>26</v>
      </c>
      <c r="G821" s="19">
        <v>37</v>
      </c>
      <c r="H821" s="19">
        <v>69</v>
      </c>
      <c r="I821" s="19">
        <f>SUM(G821+H821)</f>
        <v>106</v>
      </c>
    </row>
    <row r="822" spans="1:9" x14ac:dyDescent="0.25">
      <c r="A822" s="20" t="s">
        <v>93</v>
      </c>
      <c r="B822" s="20" t="s">
        <v>596</v>
      </c>
      <c r="C822" s="21">
        <v>52612</v>
      </c>
      <c r="D822" s="19">
        <v>8</v>
      </c>
      <c r="E822" s="19">
        <v>7</v>
      </c>
      <c r="F822" s="19">
        <f t="shared" si="12"/>
        <v>15</v>
      </c>
      <c r="G822" s="19">
        <v>3</v>
      </c>
      <c r="H822" s="19">
        <v>7</v>
      </c>
      <c r="I822" s="19">
        <f>SUM(G822+H822)</f>
        <v>10</v>
      </c>
    </row>
    <row r="823" spans="1:9" x14ac:dyDescent="0.25">
      <c r="A823" s="3" t="s">
        <v>93</v>
      </c>
      <c r="B823" s="3" t="s">
        <v>792</v>
      </c>
      <c r="C823" s="4">
        <v>52621</v>
      </c>
      <c r="D823" s="19">
        <v>0</v>
      </c>
      <c r="E823" s="19">
        <v>0</v>
      </c>
      <c r="F823" s="19">
        <f t="shared" si="12"/>
        <v>0</v>
      </c>
      <c r="G823" s="19">
        <v>0</v>
      </c>
      <c r="H823" s="19">
        <v>0</v>
      </c>
      <c r="I823" s="19">
        <f>SUM(G823+H823)</f>
        <v>0</v>
      </c>
    </row>
    <row r="824" spans="1:9" x14ac:dyDescent="0.25">
      <c r="A824" s="20" t="s">
        <v>93</v>
      </c>
      <c r="B824" s="20" t="s">
        <v>793</v>
      </c>
      <c r="C824" s="21">
        <v>52678</v>
      </c>
      <c r="D824" s="19">
        <v>1</v>
      </c>
      <c r="E824" s="19">
        <v>0</v>
      </c>
      <c r="F824" s="19">
        <f t="shared" si="12"/>
        <v>1</v>
      </c>
      <c r="G824" s="19">
        <v>5</v>
      </c>
      <c r="H824" s="19">
        <v>3</v>
      </c>
      <c r="I824" s="19">
        <f>SUM(G824+H824)</f>
        <v>8</v>
      </c>
    </row>
    <row r="825" spans="1:9" x14ac:dyDescent="0.25">
      <c r="A825" s="3" t="s">
        <v>93</v>
      </c>
      <c r="B825" s="3" t="s">
        <v>801</v>
      </c>
      <c r="C825" s="4">
        <v>52835</v>
      </c>
      <c r="D825" s="19">
        <v>7</v>
      </c>
      <c r="E825" s="19">
        <v>4</v>
      </c>
      <c r="F825" s="19">
        <f t="shared" si="12"/>
        <v>11</v>
      </c>
      <c r="G825" s="19">
        <v>27</v>
      </c>
      <c r="H825" s="19">
        <v>6</v>
      </c>
      <c r="I825" s="19">
        <f>SUM(G825+H825)</f>
        <v>33</v>
      </c>
    </row>
    <row r="826" spans="1:9" x14ac:dyDescent="0.25">
      <c r="A826" s="20" t="s">
        <v>93</v>
      </c>
      <c r="B826" s="20" t="s">
        <v>598</v>
      </c>
      <c r="C826" s="21">
        <v>52685</v>
      </c>
      <c r="D826" s="19">
        <v>0</v>
      </c>
      <c r="E826" s="19">
        <v>0</v>
      </c>
      <c r="F826" s="19">
        <f t="shared" si="12"/>
        <v>0</v>
      </c>
      <c r="G826" s="19">
        <v>0</v>
      </c>
      <c r="H826" s="19">
        <v>0</v>
      </c>
      <c r="I826" s="19">
        <f>SUM(G826+H826)</f>
        <v>0</v>
      </c>
    </row>
    <row r="827" spans="1:9" x14ac:dyDescent="0.25">
      <c r="A827" s="3" t="s">
        <v>93</v>
      </c>
      <c r="B827" s="3" t="s">
        <v>795</v>
      </c>
      <c r="C827" s="4">
        <v>52687</v>
      </c>
      <c r="D827" s="19">
        <v>3</v>
      </c>
      <c r="E827" s="19">
        <v>4</v>
      </c>
      <c r="F827" s="19">
        <f t="shared" si="12"/>
        <v>7</v>
      </c>
      <c r="G827" s="19">
        <v>6</v>
      </c>
      <c r="H827" s="19">
        <v>1</v>
      </c>
      <c r="I827" s="19">
        <f>SUM(G827+H827)</f>
        <v>7</v>
      </c>
    </row>
    <row r="828" spans="1:9" x14ac:dyDescent="0.25">
      <c r="A828" s="20" t="s">
        <v>93</v>
      </c>
      <c r="B828" s="20" t="s">
        <v>212</v>
      </c>
      <c r="C828" s="21">
        <v>52693</v>
      </c>
      <c r="D828" s="19">
        <v>0</v>
      </c>
      <c r="E828" s="19">
        <v>0</v>
      </c>
      <c r="F828" s="19">
        <f t="shared" si="12"/>
        <v>0</v>
      </c>
      <c r="G828" s="19">
        <v>0</v>
      </c>
      <c r="H828" s="19">
        <v>0</v>
      </c>
      <c r="I828" s="19">
        <f>SUM(G828+H828)</f>
        <v>0</v>
      </c>
    </row>
    <row r="829" spans="1:9" x14ac:dyDescent="0.25">
      <c r="A829" s="3" t="s">
        <v>93</v>
      </c>
      <c r="B829" s="3" t="s">
        <v>796</v>
      </c>
      <c r="C829" s="4">
        <v>52694</v>
      </c>
      <c r="D829" s="19">
        <v>0</v>
      </c>
      <c r="E829" s="19">
        <v>0</v>
      </c>
      <c r="F829" s="19">
        <f t="shared" si="12"/>
        <v>0</v>
      </c>
      <c r="G829" s="19">
        <v>0</v>
      </c>
      <c r="H829" s="19">
        <v>0</v>
      </c>
      <c r="I829" s="19">
        <f>SUM(G829+H829)</f>
        <v>0</v>
      </c>
    </row>
    <row r="830" spans="1:9" x14ac:dyDescent="0.25">
      <c r="A830" s="20" t="s">
        <v>93</v>
      </c>
      <c r="B830" s="20" t="s">
        <v>794</v>
      </c>
      <c r="C830" s="21">
        <v>52683</v>
      </c>
      <c r="D830" s="19">
        <v>35</v>
      </c>
      <c r="E830" s="19">
        <v>376</v>
      </c>
      <c r="F830" s="19">
        <f t="shared" si="12"/>
        <v>411</v>
      </c>
      <c r="G830" s="19">
        <v>21</v>
      </c>
      <c r="H830" s="19">
        <v>25</v>
      </c>
      <c r="I830" s="19">
        <f>SUM(G830+H830)</f>
        <v>46</v>
      </c>
    </row>
    <row r="831" spans="1:9" x14ac:dyDescent="0.25">
      <c r="A831" s="3" t="s">
        <v>93</v>
      </c>
      <c r="B831" s="3" t="s">
        <v>121</v>
      </c>
      <c r="C831" s="4">
        <v>52696</v>
      </c>
      <c r="D831" s="19">
        <v>0</v>
      </c>
      <c r="E831" s="19">
        <v>0</v>
      </c>
      <c r="F831" s="19">
        <f t="shared" si="12"/>
        <v>0</v>
      </c>
      <c r="G831" s="19">
        <v>0</v>
      </c>
      <c r="H831" s="19">
        <v>0</v>
      </c>
      <c r="I831" s="19">
        <f>SUM(G831+H831)</f>
        <v>0</v>
      </c>
    </row>
    <row r="832" spans="1:9" x14ac:dyDescent="0.25">
      <c r="A832" s="20" t="s">
        <v>93</v>
      </c>
      <c r="B832" s="20" t="s">
        <v>797</v>
      </c>
      <c r="C832" s="21">
        <v>52699</v>
      </c>
      <c r="D832" s="19">
        <v>3</v>
      </c>
      <c r="E832" s="19">
        <v>1</v>
      </c>
      <c r="F832" s="19">
        <f t="shared" si="12"/>
        <v>4</v>
      </c>
      <c r="G832" s="19">
        <v>13</v>
      </c>
      <c r="H832" s="19">
        <v>15</v>
      </c>
      <c r="I832" s="19">
        <f>SUM(G832+H832)</f>
        <v>28</v>
      </c>
    </row>
    <row r="833" spans="1:9" x14ac:dyDescent="0.25">
      <c r="A833" s="3" t="s">
        <v>93</v>
      </c>
      <c r="B833" s="3" t="s">
        <v>798</v>
      </c>
      <c r="C833" s="4">
        <v>52720</v>
      </c>
      <c r="D833" s="19">
        <v>6</v>
      </c>
      <c r="E833" s="19">
        <v>4</v>
      </c>
      <c r="F833" s="19">
        <f t="shared" si="12"/>
        <v>10</v>
      </c>
      <c r="G833" s="19">
        <v>879</v>
      </c>
      <c r="H833" s="19">
        <v>1420</v>
      </c>
      <c r="I833" s="19">
        <f>SUM(G833+H833)</f>
        <v>2299</v>
      </c>
    </row>
    <row r="834" spans="1:9" x14ac:dyDescent="0.25">
      <c r="A834" s="20" t="s">
        <v>93</v>
      </c>
      <c r="B834" s="20" t="s">
        <v>799</v>
      </c>
      <c r="C834" s="21">
        <v>52786</v>
      </c>
      <c r="D834" s="19">
        <v>78</v>
      </c>
      <c r="E834" s="19">
        <v>122</v>
      </c>
      <c r="F834" s="19">
        <f t="shared" si="12"/>
        <v>200</v>
      </c>
      <c r="G834" s="19">
        <v>20</v>
      </c>
      <c r="H834" s="19">
        <v>7</v>
      </c>
      <c r="I834" s="19">
        <f>SUM(G834+H834)</f>
        <v>27</v>
      </c>
    </row>
    <row r="835" spans="1:9" x14ac:dyDescent="0.25">
      <c r="A835" s="3" t="s">
        <v>93</v>
      </c>
      <c r="B835" s="3" t="s">
        <v>800</v>
      </c>
      <c r="C835" s="4">
        <v>52788</v>
      </c>
      <c r="D835" s="19">
        <v>2</v>
      </c>
      <c r="E835" s="19">
        <v>1</v>
      </c>
      <c r="F835" s="19">
        <f t="shared" si="12"/>
        <v>3</v>
      </c>
      <c r="G835" s="19">
        <v>19</v>
      </c>
      <c r="H835" s="19">
        <v>21</v>
      </c>
      <c r="I835" s="19">
        <f>SUM(G835+H835)</f>
        <v>40</v>
      </c>
    </row>
    <row r="836" spans="1:9" x14ac:dyDescent="0.25">
      <c r="A836" s="20" t="s">
        <v>93</v>
      </c>
      <c r="B836" s="20" t="s">
        <v>802</v>
      </c>
      <c r="C836" s="21">
        <v>52838</v>
      </c>
      <c r="D836" s="19">
        <v>16</v>
      </c>
      <c r="E836" s="19">
        <v>16</v>
      </c>
      <c r="F836" s="19">
        <f t="shared" si="12"/>
        <v>32</v>
      </c>
      <c r="G836" s="19">
        <v>56</v>
      </c>
      <c r="H836" s="19">
        <v>13</v>
      </c>
      <c r="I836" s="19">
        <f>SUM(G836+H836)</f>
        <v>69</v>
      </c>
    </row>
    <row r="837" spans="1:9" x14ac:dyDescent="0.25">
      <c r="A837" s="3" t="s">
        <v>93</v>
      </c>
      <c r="B837" s="3" t="s">
        <v>803</v>
      </c>
      <c r="C837" s="4">
        <v>52885</v>
      </c>
      <c r="D837" s="19">
        <v>1</v>
      </c>
      <c r="E837" s="19">
        <v>3</v>
      </c>
      <c r="F837" s="19">
        <f t="shared" si="12"/>
        <v>4</v>
      </c>
      <c r="G837" s="19">
        <v>4</v>
      </c>
      <c r="H837" s="19">
        <v>2</v>
      </c>
      <c r="I837" s="19">
        <f>SUM(G837+H837)</f>
        <v>6</v>
      </c>
    </row>
    <row r="838" spans="1:9" x14ac:dyDescent="0.25">
      <c r="A838" s="20" t="s">
        <v>804</v>
      </c>
      <c r="B838" s="20" t="s">
        <v>806</v>
      </c>
      <c r="C838" s="21">
        <v>54003</v>
      </c>
      <c r="D838" s="19">
        <v>186</v>
      </c>
      <c r="E838" s="19">
        <v>207</v>
      </c>
      <c r="F838" s="19">
        <f t="shared" si="12"/>
        <v>393</v>
      </c>
      <c r="G838" s="19">
        <v>635</v>
      </c>
      <c r="H838" s="19">
        <v>323</v>
      </c>
      <c r="I838" s="19">
        <f>SUM(G838+H838)</f>
        <v>958</v>
      </c>
    </row>
    <row r="839" spans="1:9" x14ac:dyDescent="0.25">
      <c r="A839" s="3" t="s">
        <v>804</v>
      </c>
      <c r="B839" s="3" t="s">
        <v>807</v>
      </c>
      <c r="C839" s="4">
        <v>54051</v>
      </c>
      <c r="D839" s="19">
        <v>39</v>
      </c>
      <c r="E839" s="19">
        <v>42</v>
      </c>
      <c r="F839" s="19">
        <f t="shared" si="12"/>
        <v>81</v>
      </c>
      <c r="G839" s="19">
        <v>148</v>
      </c>
      <c r="H839" s="19">
        <v>84</v>
      </c>
      <c r="I839" s="19">
        <f>SUM(G839+H839)</f>
        <v>232</v>
      </c>
    </row>
    <row r="840" spans="1:9" x14ac:dyDescent="0.25">
      <c r="A840" s="20" t="s">
        <v>804</v>
      </c>
      <c r="B840" s="20" t="s">
        <v>808</v>
      </c>
      <c r="C840" s="21">
        <v>54099</v>
      </c>
      <c r="D840" s="19">
        <v>15</v>
      </c>
      <c r="E840" s="19">
        <v>42</v>
      </c>
      <c r="F840" s="19">
        <f t="shared" si="12"/>
        <v>57</v>
      </c>
      <c r="G840" s="19">
        <v>57</v>
      </c>
      <c r="H840" s="19">
        <v>36</v>
      </c>
      <c r="I840" s="19">
        <f>SUM(G840+H840)</f>
        <v>93</v>
      </c>
    </row>
    <row r="841" spans="1:9" x14ac:dyDescent="0.25">
      <c r="A841" s="3" t="s">
        <v>804</v>
      </c>
      <c r="B841" s="3" t="s">
        <v>809</v>
      </c>
      <c r="C841" s="4">
        <v>54109</v>
      </c>
      <c r="D841" s="19">
        <v>20</v>
      </c>
      <c r="E841" s="19">
        <v>15</v>
      </c>
      <c r="F841" s="19">
        <f t="shared" si="12"/>
        <v>35</v>
      </c>
      <c r="G841" s="19">
        <v>50</v>
      </c>
      <c r="H841" s="19">
        <v>25</v>
      </c>
      <c r="I841" s="19">
        <f>SUM(G841+H841)</f>
        <v>75</v>
      </c>
    </row>
    <row r="842" spans="1:9" x14ac:dyDescent="0.25">
      <c r="A842" s="20" t="s">
        <v>804</v>
      </c>
      <c r="B842" s="20" t="s">
        <v>811</v>
      </c>
      <c r="C842" s="21">
        <v>54128</v>
      </c>
      <c r="D842" s="19">
        <v>98</v>
      </c>
      <c r="E842" s="19">
        <v>77</v>
      </c>
      <c r="F842" s="19">
        <f t="shared" si="12"/>
        <v>175</v>
      </c>
      <c r="G842" s="19">
        <v>422</v>
      </c>
      <c r="H842" s="19">
        <v>293</v>
      </c>
      <c r="I842" s="19">
        <f>SUM(G842+H842)</f>
        <v>715</v>
      </c>
    </row>
    <row r="843" spans="1:9" x14ac:dyDescent="0.25">
      <c r="A843" s="3" t="s">
        <v>804</v>
      </c>
      <c r="B843" s="3" t="s">
        <v>810</v>
      </c>
      <c r="C843" s="4">
        <v>54125</v>
      </c>
      <c r="D843" s="19">
        <v>15</v>
      </c>
      <c r="E843" s="19">
        <v>71</v>
      </c>
      <c r="F843" s="19">
        <f t="shared" ref="F843:F906" si="13">SUM(D843:E843)</f>
        <v>86</v>
      </c>
      <c r="G843" s="19">
        <v>40</v>
      </c>
      <c r="H843" s="19">
        <v>15</v>
      </c>
      <c r="I843" s="19">
        <f>SUM(G843+H843)</f>
        <v>55</v>
      </c>
    </row>
    <row r="844" spans="1:9" x14ac:dyDescent="0.25">
      <c r="A844" s="20" t="s">
        <v>804</v>
      </c>
      <c r="B844" s="20" t="s">
        <v>812</v>
      </c>
      <c r="C844" s="21">
        <v>54172</v>
      </c>
      <c r="D844" s="19">
        <v>29</v>
      </c>
      <c r="E844" s="19">
        <v>94</v>
      </c>
      <c r="F844" s="19">
        <f t="shared" si="13"/>
        <v>123</v>
      </c>
      <c r="G844" s="19">
        <v>227</v>
      </c>
      <c r="H844" s="19">
        <v>50</v>
      </c>
      <c r="I844" s="19">
        <f>SUM(G844+H844)</f>
        <v>277</v>
      </c>
    </row>
    <row r="845" spans="1:9" x14ac:dyDescent="0.25">
      <c r="A845" s="3" t="s">
        <v>804</v>
      </c>
      <c r="B845" s="3" t="s">
        <v>813</v>
      </c>
      <c r="C845" s="4">
        <v>54174</v>
      </c>
      <c r="D845" s="19">
        <v>28</v>
      </c>
      <c r="E845" s="19">
        <v>12</v>
      </c>
      <c r="F845" s="19">
        <f t="shared" si="13"/>
        <v>40</v>
      </c>
      <c r="G845" s="19">
        <v>153</v>
      </c>
      <c r="H845" s="19">
        <v>15</v>
      </c>
      <c r="I845" s="19">
        <f>SUM(G845+H845)</f>
        <v>168</v>
      </c>
    </row>
    <row r="846" spans="1:9" x14ac:dyDescent="0.25">
      <c r="A846" s="20" t="s">
        <v>804</v>
      </c>
      <c r="B846" s="20" t="s">
        <v>814</v>
      </c>
      <c r="C846" s="21">
        <v>54206</v>
      </c>
      <c r="D846" s="19">
        <v>25</v>
      </c>
      <c r="E846" s="19">
        <v>13</v>
      </c>
      <c r="F846" s="19">
        <f t="shared" si="13"/>
        <v>38</v>
      </c>
      <c r="G846" s="19">
        <v>78</v>
      </c>
      <c r="H846" s="19">
        <v>37</v>
      </c>
      <c r="I846" s="19">
        <f>SUM(G846+H846)</f>
        <v>115</v>
      </c>
    </row>
    <row r="847" spans="1:9" x14ac:dyDescent="0.25">
      <c r="A847" s="3" t="s">
        <v>804</v>
      </c>
      <c r="B847" s="3" t="s">
        <v>805</v>
      </c>
      <c r="C847" s="4">
        <v>54001</v>
      </c>
      <c r="D847" s="19">
        <v>161</v>
      </c>
      <c r="E847" s="19">
        <v>103</v>
      </c>
      <c r="F847" s="19">
        <f t="shared" si="13"/>
        <v>264</v>
      </c>
      <c r="G847" s="19">
        <v>446</v>
      </c>
      <c r="H847" s="19">
        <v>263</v>
      </c>
      <c r="I847" s="19">
        <f>SUM(G847+H847)</f>
        <v>709</v>
      </c>
    </row>
    <row r="848" spans="1:9" x14ac:dyDescent="0.25">
      <c r="A848" s="20" t="s">
        <v>804</v>
      </c>
      <c r="B848" s="20" t="s">
        <v>815</v>
      </c>
      <c r="C848" s="21">
        <v>54223</v>
      </c>
      <c r="D848" s="19">
        <v>3</v>
      </c>
      <c r="E848" s="19">
        <v>8</v>
      </c>
      <c r="F848" s="19">
        <f t="shared" si="13"/>
        <v>11</v>
      </c>
      <c r="G848" s="19">
        <v>35</v>
      </c>
      <c r="H848" s="19">
        <v>18</v>
      </c>
      <c r="I848" s="19">
        <f>SUM(G848+H848)</f>
        <v>53</v>
      </c>
    </row>
    <row r="849" spans="1:9" x14ac:dyDescent="0.25">
      <c r="A849" s="3" t="s">
        <v>804</v>
      </c>
      <c r="B849" s="3" t="s">
        <v>816</v>
      </c>
      <c r="C849" s="4">
        <v>54239</v>
      </c>
      <c r="D849" s="19">
        <v>48</v>
      </c>
      <c r="E849" s="19">
        <v>25</v>
      </c>
      <c r="F849" s="19">
        <f t="shared" si="13"/>
        <v>73</v>
      </c>
      <c r="G849" s="19">
        <v>44</v>
      </c>
      <c r="H849" s="19">
        <v>36</v>
      </c>
      <c r="I849" s="19">
        <f>SUM(G849+H849)</f>
        <v>80</v>
      </c>
    </row>
    <row r="850" spans="1:9" x14ac:dyDescent="0.25">
      <c r="A850" s="20" t="s">
        <v>804</v>
      </c>
      <c r="B850" s="20" t="s">
        <v>817</v>
      </c>
      <c r="C850" s="21">
        <v>54245</v>
      </c>
      <c r="D850" s="19">
        <v>20</v>
      </c>
      <c r="E850" s="19">
        <v>13</v>
      </c>
      <c r="F850" s="19">
        <f t="shared" si="13"/>
        <v>33</v>
      </c>
      <c r="G850" s="19">
        <v>30</v>
      </c>
      <c r="H850" s="19">
        <v>15</v>
      </c>
      <c r="I850" s="19">
        <f>SUM(G850+H850)</f>
        <v>45</v>
      </c>
    </row>
    <row r="851" spans="1:9" x14ac:dyDescent="0.25">
      <c r="A851" s="3" t="s">
        <v>804</v>
      </c>
      <c r="B851" s="3" t="s">
        <v>818</v>
      </c>
      <c r="C851" s="4">
        <v>54250</v>
      </c>
      <c r="D851" s="19">
        <v>0</v>
      </c>
      <c r="E851" s="19">
        <v>0</v>
      </c>
      <c r="F851" s="19">
        <f t="shared" si="13"/>
        <v>0</v>
      </c>
      <c r="G851" s="19">
        <v>0</v>
      </c>
      <c r="H851" s="19">
        <v>0</v>
      </c>
      <c r="I851" s="19">
        <f>SUM(G851+H851)</f>
        <v>0</v>
      </c>
    </row>
    <row r="852" spans="1:9" x14ac:dyDescent="0.25">
      <c r="A852" s="20" t="s">
        <v>804</v>
      </c>
      <c r="B852" s="20" t="s">
        <v>819</v>
      </c>
      <c r="C852" s="21">
        <v>54261</v>
      </c>
      <c r="D852" s="19">
        <v>60</v>
      </c>
      <c r="E852" s="19">
        <v>45</v>
      </c>
      <c r="F852" s="19">
        <f t="shared" si="13"/>
        <v>105</v>
      </c>
      <c r="G852" s="19">
        <v>235</v>
      </c>
      <c r="H852" s="19">
        <v>57</v>
      </c>
      <c r="I852" s="19">
        <f>SUM(G852+H852)</f>
        <v>292</v>
      </c>
    </row>
    <row r="853" spans="1:9" x14ac:dyDescent="0.25">
      <c r="A853" s="3" t="s">
        <v>804</v>
      </c>
      <c r="B853" s="3" t="s">
        <v>820</v>
      </c>
      <c r="C853" s="4">
        <v>54313</v>
      </c>
      <c r="D853" s="19">
        <v>30</v>
      </c>
      <c r="E853" s="19">
        <v>8</v>
      </c>
      <c r="F853" s="19">
        <f t="shared" si="13"/>
        <v>38</v>
      </c>
      <c r="G853" s="19">
        <v>60</v>
      </c>
      <c r="H853" s="19">
        <v>19</v>
      </c>
      <c r="I853" s="19">
        <f>SUM(G853+H853)</f>
        <v>79</v>
      </c>
    </row>
    <row r="854" spans="1:9" x14ac:dyDescent="0.25">
      <c r="A854" s="20" t="s">
        <v>804</v>
      </c>
      <c r="B854" s="20" t="s">
        <v>821</v>
      </c>
      <c r="C854" s="21">
        <v>54344</v>
      </c>
      <c r="D854" s="19">
        <v>16</v>
      </c>
      <c r="E854" s="19">
        <v>5</v>
      </c>
      <c r="F854" s="19">
        <f t="shared" si="13"/>
        <v>21</v>
      </c>
      <c r="G854" s="19">
        <v>114</v>
      </c>
      <c r="H854" s="19">
        <v>26</v>
      </c>
      <c r="I854" s="19">
        <f>SUM(G854+H854)</f>
        <v>140</v>
      </c>
    </row>
    <row r="855" spans="1:9" x14ac:dyDescent="0.25">
      <c r="A855" s="3" t="s">
        <v>804</v>
      </c>
      <c r="B855" s="3" t="s">
        <v>822</v>
      </c>
      <c r="C855" s="4">
        <v>54347</v>
      </c>
      <c r="D855" s="19">
        <v>5</v>
      </c>
      <c r="E855" s="19">
        <v>3</v>
      </c>
      <c r="F855" s="19">
        <f t="shared" si="13"/>
        <v>8</v>
      </c>
      <c r="G855" s="19">
        <v>80</v>
      </c>
      <c r="H855" s="19">
        <v>8</v>
      </c>
      <c r="I855" s="19">
        <f>SUM(G855+H855)</f>
        <v>88</v>
      </c>
    </row>
    <row r="856" spans="1:9" x14ac:dyDescent="0.25">
      <c r="A856" s="20" t="s">
        <v>804</v>
      </c>
      <c r="B856" s="20" t="s">
        <v>824</v>
      </c>
      <c r="C856" s="21">
        <v>54385</v>
      </c>
      <c r="D856" s="19">
        <v>125</v>
      </c>
      <c r="E856" s="19">
        <v>57</v>
      </c>
      <c r="F856" s="19">
        <f t="shared" si="13"/>
        <v>182</v>
      </c>
      <c r="G856" s="19">
        <v>265</v>
      </c>
      <c r="H856" s="19">
        <v>158</v>
      </c>
      <c r="I856" s="19">
        <f>SUM(G856+H856)</f>
        <v>423</v>
      </c>
    </row>
    <row r="857" spans="1:9" x14ac:dyDescent="0.25">
      <c r="A857" s="3" t="s">
        <v>804</v>
      </c>
      <c r="B857" s="3" t="s">
        <v>825</v>
      </c>
      <c r="C857" s="4">
        <v>54398</v>
      </c>
      <c r="D857" s="19">
        <v>5</v>
      </c>
      <c r="E857" s="19">
        <v>4</v>
      </c>
      <c r="F857" s="19">
        <f t="shared" si="13"/>
        <v>9</v>
      </c>
      <c r="G857" s="19">
        <v>13</v>
      </c>
      <c r="H857" s="19">
        <v>6</v>
      </c>
      <c r="I857" s="19">
        <f>SUM(G857+H857)</f>
        <v>19</v>
      </c>
    </row>
    <row r="858" spans="1:9" x14ac:dyDescent="0.25">
      <c r="A858" s="20" t="s">
        <v>804</v>
      </c>
      <c r="B858" s="20" t="s">
        <v>823</v>
      </c>
      <c r="C858" s="21">
        <v>54377</v>
      </c>
      <c r="D858" s="19">
        <v>6</v>
      </c>
      <c r="E858" s="19">
        <v>3</v>
      </c>
      <c r="F858" s="19">
        <f t="shared" si="13"/>
        <v>9</v>
      </c>
      <c r="G858" s="19">
        <v>93</v>
      </c>
      <c r="H858" s="19">
        <v>77</v>
      </c>
      <c r="I858" s="19">
        <f>SUM(G858+H858)</f>
        <v>170</v>
      </c>
    </row>
    <row r="859" spans="1:9" x14ac:dyDescent="0.25">
      <c r="A859" s="3" t="s">
        <v>804</v>
      </c>
      <c r="B859" s="3" t="s">
        <v>826</v>
      </c>
      <c r="C859" s="4">
        <v>54405</v>
      </c>
      <c r="D859" s="19">
        <v>225</v>
      </c>
      <c r="E859" s="19">
        <v>179</v>
      </c>
      <c r="F859" s="19">
        <f t="shared" si="13"/>
        <v>404</v>
      </c>
      <c r="G859" s="19">
        <v>637</v>
      </c>
      <c r="H859" s="19">
        <v>256</v>
      </c>
      <c r="I859" s="19">
        <f>SUM(G859+H859)</f>
        <v>893</v>
      </c>
    </row>
    <row r="860" spans="1:9" x14ac:dyDescent="0.25">
      <c r="A860" s="20" t="s">
        <v>804</v>
      </c>
      <c r="B860" s="20" t="s">
        <v>827</v>
      </c>
      <c r="C860" s="21">
        <v>54418</v>
      </c>
      <c r="D860" s="19">
        <v>6</v>
      </c>
      <c r="E860" s="19">
        <v>3</v>
      </c>
      <c r="F860" s="19">
        <f t="shared" si="13"/>
        <v>9</v>
      </c>
      <c r="G860" s="19">
        <v>10</v>
      </c>
      <c r="H860" s="19">
        <v>2</v>
      </c>
      <c r="I860" s="19">
        <f>SUM(G860+H860)</f>
        <v>12</v>
      </c>
    </row>
    <row r="861" spans="1:9" x14ac:dyDescent="0.25">
      <c r="A861" s="3" t="s">
        <v>804</v>
      </c>
      <c r="B861" s="3" t="s">
        <v>828</v>
      </c>
      <c r="C861" s="4">
        <v>54480</v>
      </c>
      <c r="D861" s="19">
        <v>1</v>
      </c>
      <c r="E861" s="19">
        <v>0</v>
      </c>
      <c r="F861" s="19">
        <f t="shared" si="13"/>
        <v>1</v>
      </c>
      <c r="G861" s="19">
        <v>40</v>
      </c>
      <c r="H861" s="19">
        <v>19</v>
      </c>
      <c r="I861" s="19">
        <f>SUM(G861+H861)</f>
        <v>59</v>
      </c>
    </row>
    <row r="862" spans="1:9" x14ac:dyDescent="0.25">
      <c r="A862" s="20" t="s">
        <v>804</v>
      </c>
      <c r="B862" s="20" t="s">
        <v>829</v>
      </c>
      <c r="C862" s="21">
        <v>54498</v>
      </c>
      <c r="D862" s="19">
        <v>100</v>
      </c>
      <c r="E862" s="19">
        <v>44</v>
      </c>
      <c r="F862" s="19">
        <f t="shared" si="13"/>
        <v>144</v>
      </c>
      <c r="G862" s="19">
        <v>48</v>
      </c>
      <c r="H862" s="19">
        <v>35</v>
      </c>
      <c r="I862" s="19">
        <f>SUM(G862+H862)</f>
        <v>83</v>
      </c>
    </row>
    <row r="863" spans="1:9" x14ac:dyDescent="0.25">
      <c r="A863" s="3" t="s">
        <v>804</v>
      </c>
      <c r="B863" s="3" t="s">
        <v>830</v>
      </c>
      <c r="C863" s="4">
        <v>54518</v>
      </c>
      <c r="D863" s="19">
        <v>69</v>
      </c>
      <c r="E863" s="19">
        <v>3</v>
      </c>
      <c r="F863" s="19">
        <f t="shared" si="13"/>
        <v>72</v>
      </c>
      <c r="G863" s="19">
        <v>112</v>
      </c>
      <c r="H863" s="19">
        <v>40</v>
      </c>
      <c r="I863" s="19">
        <f>SUM(G863+H863)</f>
        <v>152</v>
      </c>
    </row>
    <row r="864" spans="1:9" x14ac:dyDescent="0.25">
      <c r="A864" s="20" t="s">
        <v>804</v>
      </c>
      <c r="B864" s="20" t="s">
        <v>831</v>
      </c>
      <c r="C864" s="21">
        <v>54520</v>
      </c>
      <c r="D864" s="19">
        <v>28</v>
      </c>
      <c r="E864" s="19">
        <v>16</v>
      </c>
      <c r="F864" s="19">
        <f t="shared" si="13"/>
        <v>44</v>
      </c>
      <c r="G864" s="19">
        <v>77</v>
      </c>
      <c r="H864" s="19">
        <v>56</v>
      </c>
      <c r="I864" s="19">
        <f>SUM(G864+H864)</f>
        <v>133</v>
      </c>
    </row>
    <row r="865" spans="1:9" x14ac:dyDescent="0.25">
      <c r="A865" s="3" t="s">
        <v>804</v>
      </c>
      <c r="B865" s="3" t="s">
        <v>18</v>
      </c>
      <c r="C865" s="4">
        <v>54553</v>
      </c>
      <c r="D865" s="19">
        <v>0</v>
      </c>
      <c r="E865" s="19">
        <v>0</v>
      </c>
      <c r="F865" s="19">
        <f t="shared" si="13"/>
        <v>0</v>
      </c>
      <c r="G865" s="19">
        <v>183</v>
      </c>
      <c r="H865" s="19">
        <v>96</v>
      </c>
      <c r="I865" s="19">
        <f>SUM(G865+H865)</f>
        <v>279</v>
      </c>
    </row>
    <row r="866" spans="1:9" x14ac:dyDescent="0.25">
      <c r="A866" s="20" t="s">
        <v>804</v>
      </c>
      <c r="B866" s="20" t="s">
        <v>832</v>
      </c>
      <c r="C866" s="21">
        <v>54599</v>
      </c>
      <c r="D866" s="19">
        <v>5</v>
      </c>
      <c r="E866" s="19">
        <v>12</v>
      </c>
      <c r="F866" s="19">
        <f t="shared" si="13"/>
        <v>17</v>
      </c>
      <c r="G866" s="19">
        <v>65</v>
      </c>
      <c r="H866" s="19">
        <v>44</v>
      </c>
      <c r="I866" s="19">
        <f>SUM(G866+H866)</f>
        <v>109</v>
      </c>
    </row>
    <row r="867" spans="1:9" x14ac:dyDescent="0.25">
      <c r="A867" s="3" t="s">
        <v>804</v>
      </c>
      <c r="B867" s="3" t="s">
        <v>833</v>
      </c>
      <c r="C867" s="4">
        <v>54660</v>
      </c>
      <c r="D867" s="19">
        <v>30</v>
      </c>
      <c r="E867" s="19">
        <v>17</v>
      </c>
      <c r="F867" s="19">
        <f t="shared" si="13"/>
        <v>47</v>
      </c>
      <c r="G867" s="19">
        <v>115</v>
      </c>
      <c r="H867" s="19">
        <v>110</v>
      </c>
      <c r="I867" s="19">
        <f>SUM(G867+H867)</f>
        <v>225</v>
      </c>
    </row>
    <row r="868" spans="1:9" x14ac:dyDescent="0.25">
      <c r="A868" s="20" t="s">
        <v>804</v>
      </c>
      <c r="B868" s="20" t="s">
        <v>834</v>
      </c>
      <c r="C868" s="21">
        <v>54670</v>
      </c>
      <c r="D868" s="19">
        <v>3</v>
      </c>
      <c r="E868" s="19">
        <v>5</v>
      </c>
      <c r="F868" s="19">
        <f t="shared" si="13"/>
        <v>8</v>
      </c>
      <c r="G868" s="19">
        <v>25</v>
      </c>
      <c r="H868" s="19">
        <v>10</v>
      </c>
      <c r="I868" s="19">
        <f>SUM(G868+H868)</f>
        <v>35</v>
      </c>
    </row>
    <row r="869" spans="1:9" x14ac:dyDescent="0.25">
      <c r="A869" s="3" t="s">
        <v>804</v>
      </c>
      <c r="B869" s="3" t="s">
        <v>599</v>
      </c>
      <c r="C869" s="4">
        <v>54673</v>
      </c>
      <c r="D869" s="19">
        <v>10</v>
      </c>
      <c r="E869" s="19">
        <v>6</v>
      </c>
      <c r="F869" s="19">
        <f t="shared" si="13"/>
        <v>16</v>
      </c>
      <c r="G869" s="19">
        <v>20</v>
      </c>
      <c r="H869" s="19">
        <v>10</v>
      </c>
      <c r="I869" s="19">
        <f>SUM(G869+H869)</f>
        <v>30</v>
      </c>
    </row>
    <row r="870" spans="1:9" x14ac:dyDescent="0.25">
      <c r="A870" s="20" t="s">
        <v>804</v>
      </c>
      <c r="B870" s="20" t="s">
        <v>835</v>
      </c>
      <c r="C870" s="21">
        <v>54680</v>
      </c>
      <c r="D870" s="19">
        <v>6</v>
      </c>
      <c r="E870" s="19">
        <v>5</v>
      </c>
      <c r="F870" s="19">
        <f t="shared" si="13"/>
        <v>11</v>
      </c>
      <c r="G870" s="19">
        <v>140</v>
      </c>
      <c r="H870" s="19">
        <v>89</v>
      </c>
      <c r="I870" s="19">
        <f>SUM(G870+H870)</f>
        <v>229</v>
      </c>
    </row>
    <row r="871" spans="1:9" x14ac:dyDescent="0.25">
      <c r="A871" s="3" t="s">
        <v>804</v>
      </c>
      <c r="B871" s="3" t="s">
        <v>836</v>
      </c>
      <c r="C871" s="4">
        <v>54720</v>
      </c>
      <c r="D871" s="19">
        <v>68</v>
      </c>
      <c r="E871" s="19">
        <v>45</v>
      </c>
      <c r="F871" s="19">
        <f t="shared" si="13"/>
        <v>113</v>
      </c>
      <c r="G871" s="19">
        <v>187</v>
      </c>
      <c r="H871" s="19">
        <v>125</v>
      </c>
      <c r="I871" s="19">
        <f>SUM(G871+H871)</f>
        <v>312</v>
      </c>
    </row>
    <row r="872" spans="1:9" x14ac:dyDescent="0.25">
      <c r="A872" s="20" t="s">
        <v>804</v>
      </c>
      <c r="B872" s="20" t="s">
        <v>837</v>
      </c>
      <c r="C872" s="21">
        <v>54743</v>
      </c>
      <c r="D872" s="19">
        <v>12</v>
      </c>
      <c r="E872" s="19">
        <v>4</v>
      </c>
      <c r="F872" s="19">
        <f t="shared" si="13"/>
        <v>16</v>
      </c>
      <c r="G872" s="19">
        <v>112</v>
      </c>
      <c r="H872" s="19">
        <v>63</v>
      </c>
      <c r="I872" s="19">
        <f>SUM(G872+H872)</f>
        <v>175</v>
      </c>
    </row>
    <row r="873" spans="1:9" x14ac:dyDescent="0.25">
      <c r="A873" s="3" t="s">
        <v>804</v>
      </c>
      <c r="B873" s="3" t="s">
        <v>838</v>
      </c>
      <c r="C873" s="4">
        <v>54800</v>
      </c>
      <c r="D873" s="19">
        <v>5</v>
      </c>
      <c r="E873" s="19">
        <v>2</v>
      </c>
      <c r="F873" s="19">
        <f t="shared" si="13"/>
        <v>7</v>
      </c>
      <c r="G873" s="19">
        <v>20</v>
      </c>
      <c r="H873" s="19">
        <v>4</v>
      </c>
      <c r="I873" s="19">
        <f>SUM(G873+H873)</f>
        <v>24</v>
      </c>
    </row>
    <row r="874" spans="1:9" x14ac:dyDescent="0.25">
      <c r="A874" s="20" t="s">
        <v>804</v>
      </c>
      <c r="B874" s="20" t="s">
        <v>839</v>
      </c>
      <c r="C874" s="21">
        <v>54810</v>
      </c>
      <c r="D874" s="19">
        <v>38</v>
      </c>
      <c r="E874" s="19">
        <v>29</v>
      </c>
      <c r="F874" s="19">
        <f t="shared" si="13"/>
        <v>67</v>
      </c>
      <c r="G874" s="19">
        <v>735</v>
      </c>
      <c r="H874" s="19">
        <v>331</v>
      </c>
      <c r="I874" s="19">
        <f>SUM(G874+H874)</f>
        <v>1066</v>
      </c>
    </row>
    <row r="875" spans="1:9" x14ac:dyDescent="0.25">
      <c r="A875" s="3" t="s">
        <v>804</v>
      </c>
      <c r="B875" s="3" t="s">
        <v>132</v>
      </c>
      <c r="C875" s="4">
        <v>54820</v>
      </c>
      <c r="D875" s="19">
        <v>50</v>
      </c>
      <c r="E875" s="19">
        <v>37</v>
      </c>
      <c r="F875" s="19">
        <f t="shared" si="13"/>
        <v>87</v>
      </c>
      <c r="G875" s="19">
        <v>631</v>
      </c>
      <c r="H875" s="19">
        <v>368</v>
      </c>
      <c r="I875" s="19">
        <f>SUM(G875+H875)</f>
        <v>999</v>
      </c>
    </row>
    <row r="876" spans="1:9" x14ac:dyDescent="0.25">
      <c r="A876" s="20" t="s">
        <v>804</v>
      </c>
      <c r="B876" s="20" t="s">
        <v>840</v>
      </c>
      <c r="C876" s="21">
        <v>54871</v>
      </c>
      <c r="D876" s="19">
        <v>181</v>
      </c>
      <c r="E876" s="19">
        <v>122</v>
      </c>
      <c r="F876" s="19">
        <f t="shared" si="13"/>
        <v>303</v>
      </c>
      <c r="G876" s="19">
        <v>569</v>
      </c>
      <c r="H876" s="19">
        <v>488</v>
      </c>
      <c r="I876" s="19">
        <f>SUM(G876+H876)</f>
        <v>1057</v>
      </c>
    </row>
    <row r="877" spans="1:9" x14ac:dyDescent="0.25">
      <c r="A877" s="3" t="s">
        <v>804</v>
      </c>
      <c r="B877" s="3" t="s">
        <v>841</v>
      </c>
      <c r="C877" s="4">
        <v>54874</v>
      </c>
      <c r="D877" s="19">
        <v>34</v>
      </c>
      <c r="E877" s="19">
        <v>19</v>
      </c>
      <c r="F877" s="19">
        <f t="shared" si="13"/>
        <v>53</v>
      </c>
      <c r="G877" s="19">
        <v>151</v>
      </c>
      <c r="H877" s="19">
        <v>118</v>
      </c>
      <c r="I877" s="19">
        <f>SUM(G877+H877)</f>
        <v>269</v>
      </c>
    </row>
    <row r="878" spans="1:9" x14ac:dyDescent="0.25">
      <c r="A878" s="20" t="s">
        <v>842</v>
      </c>
      <c r="B878" s="20" t="s">
        <v>757</v>
      </c>
      <c r="C878" s="21">
        <v>86219</v>
      </c>
      <c r="D878" s="19">
        <v>0</v>
      </c>
      <c r="E878" s="19">
        <v>0</v>
      </c>
      <c r="F878" s="19">
        <f t="shared" si="13"/>
        <v>0</v>
      </c>
      <c r="G878" s="19">
        <v>0</v>
      </c>
      <c r="H878" s="19">
        <v>0</v>
      </c>
      <c r="I878" s="19">
        <f>SUM(G878+H878)</f>
        <v>0</v>
      </c>
    </row>
    <row r="879" spans="1:9" x14ac:dyDescent="0.25">
      <c r="A879" s="3" t="s">
        <v>842</v>
      </c>
      <c r="B879" s="3" t="s">
        <v>843</v>
      </c>
      <c r="C879" s="4">
        <v>86001</v>
      </c>
      <c r="D879" s="19">
        <v>3</v>
      </c>
      <c r="E879" s="19">
        <v>2</v>
      </c>
      <c r="F879" s="19">
        <f t="shared" si="13"/>
        <v>5</v>
      </c>
      <c r="G879" s="19">
        <v>47</v>
      </c>
      <c r="H879" s="19">
        <v>3</v>
      </c>
      <c r="I879" s="19">
        <f>SUM(G879+H879)</f>
        <v>50</v>
      </c>
    </row>
    <row r="880" spans="1:9" x14ac:dyDescent="0.25">
      <c r="A880" s="20" t="s">
        <v>842</v>
      </c>
      <c r="B880" s="20" t="s">
        <v>844</v>
      </c>
      <c r="C880" s="21">
        <v>86320</v>
      </c>
      <c r="D880" s="19">
        <v>64</v>
      </c>
      <c r="E880" s="19">
        <v>25</v>
      </c>
      <c r="F880" s="19">
        <f t="shared" si="13"/>
        <v>89</v>
      </c>
      <c r="G880" s="19">
        <v>96</v>
      </c>
      <c r="H880" s="19">
        <v>37</v>
      </c>
      <c r="I880" s="19">
        <f>SUM(G880+H880)</f>
        <v>133</v>
      </c>
    </row>
    <row r="881" spans="1:9" x14ac:dyDescent="0.25">
      <c r="A881" s="3" t="s">
        <v>842</v>
      </c>
      <c r="B881" s="3" t="s">
        <v>845</v>
      </c>
      <c r="C881" s="4">
        <v>86568</v>
      </c>
      <c r="D881" s="19">
        <v>8</v>
      </c>
      <c r="E881" s="19">
        <v>4</v>
      </c>
      <c r="F881" s="19">
        <f t="shared" si="13"/>
        <v>12</v>
      </c>
      <c r="G881" s="19">
        <v>334</v>
      </c>
      <c r="H881" s="19">
        <v>123</v>
      </c>
      <c r="I881" s="19">
        <f>SUM(G881+H881)</f>
        <v>457</v>
      </c>
    </row>
    <row r="882" spans="1:9" x14ac:dyDescent="0.25">
      <c r="A882" s="20" t="s">
        <v>842</v>
      </c>
      <c r="B882" s="20" t="s">
        <v>846</v>
      </c>
      <c r="C882" s="21">
        <v>86569</v>
      </c>
      <c r="D882" s="19">
        <v>8</v>
      </c>
      <c r="E882" s="19">
        <v>4</v>
      </c>
      <c r="F882" s="19">
        <f t="shared" si="13"/>
        <v>12</v>
      </c>
      <c r="G882" s="19">
        <v>180</v>
      </c>
      <c r="H882" s="19">
        <v>72</v>
      </c>
      <c r="I882" s="19">
        <f>SUM(G882+H882)</f>
        <v>252</v>
      </c>
    </row>
    <row r="883" spans="1:9" x14ac:dyDescent="0.25">
      <c r="A883" s="3" t="s">
        <v>842</v>
      </c>
      <c r="B883" s="3" t="s">
        <v>847</v>
      </c>
      <c r="C883" s="4">
        <v>86571</v>
      </c>
      <c r="D883" s="19">
        <v>465</v>
      </c>
      <c r="E883" s="19">
        <v>178</v>
      </c>
      <c r="F883" s="19">
        <f t="shared" si="13"/>
        <v>643</v>
      </c>
      <c r="G883" s="19">
        <v>2075</v>
      </c>
      <c r="H883" s="19">
        <v>2281</v>
      </c>
      <c r="I883" s="19">
        <f>SUM(G883+H883)</f>
        <v>4356</v>
      </c>
    </row>
    <row r="884" spans="1:9" x14ac:dyDescent="0.25">
      <c r="A884" s="20" t="s">
        <v>842</v>
      </c>
      <c r="B884" s="20" t="s">
        <v>848</v>
      </c>
      <c r="C884" s="21">
        <v>86573</v>
      </c>
      <c r="D884" s="19">
        <v>13</v>
      </c>
      <c r="E884" s="19">
        <v>0</v>
      </c>
      <c r="F884" s="19">
        <f t="shared" si="13"/>
        <v>13</v>
      </c>
      <c r="G884" s="19">
        <v>336</v>
      </c>
      <c r="H884" s="19">
        <v>108</v>
      </c>
      <c r="I884" s="19">
        <f>SUM(G884+H884)</f>
        <v>444</v>
      </c>
    </row>
    <row r="885" spans="1:9" x14ac:dyDescent="0.25">
      <c r="A885" s="3" t="s">
        <v>842</v>
      </c>
      <c r="B885" s="3" t="s">
        <v>111</v>
      </c>
      <c r="C885" s="4">
        <v>86755</v>
      </c>
      <c r="D885" s="19">
        <v>0</v>
      </c>
      <c r="E885" s="19">
        <v>0</v>
      </c>
      <c r="F885" s="19">
        <f t="shared" si="13"/>
        <v>0</v>
      </c>
      <c r="G885" s="19">
        <v>0</v>
      </c>
      <c r="H885" s="19">
        <v>0</v>
      </c>
      <c r="I885" s="19">
        <f>SUM(G885+H885)</f>
        <v>0</v>
      </c>
    </row>
    <row r="886" spans="1:9" x14ac:dyDescent="0.25">
      <c r="A886" s="20" t="s">
        <v>842</v>
      </c>
      <c r="B886" s="20" t="s">
        <v>850</v>
      </c>
      <c r="C886" s="21">
        <v>86757</v>
      </c>
      <c r="D886" s="19">
        <v>2</v>
      </c>
      <c r="E886" s="19">
        <v>0</v>
      </c>
      <c r="F886" s="19">
        <f t="shared" si="13"/>
        <v>2</v>
      </c>
      <c r="G886" s="19">
        <v>10</v>
      </c>
      <c r="H886" s="19">
        <v>4</v>
      </c>
      <c r="I886" s="19">
        <f>SUM(G886+H886)</f>
        <v>14</v>
      </c>
    </row>
    <row r="887" spans="1:9" x14ac:dyDescent="0.25">
      <c r="A887" s="3" t="s">
        <v>842</v>
      </c>
      <c r="B887" s="3" t="s">
        <v>835</v>
      </c>
      <c r="C887" s="4">
        <v>86760</v>
      </c>
      <c r="D887" s="19">
        <v>0</v>
      </c>
      <c r="E887" s="19">
        <v>0</v>
      </c>
      <c r="F887" s="19">
        <f t="shared" si="13"/>
        <v>0</v>
      </c>
      <c r="G887" s="19">
        <v>0</v>
      </c>
      <c r="H887" s="19">
        <v>0</v>
      </c>
      <c r="I887" s="19">
        <f>SUM(G887+H887)</f>
        <v>0</v>
      </c>
    </row>
    <row r="888" spans="1:9" x14ac:dyDescent="0.25">
      <c r="A888" s="20" t="s">
        <v>842</v>
      </c>
      <c r="B888" s="20" t="s">
        <v>849</v>
      </c>
      <c r="C888" s="21">
        <v>86749</v>
      </c>
      <c r="D888" s="19">
        <v>0</v>
      </c>
      <c r="E888" s="19">
        <v>0</v>
      </c>
      <c r="F888" s="19">
        <f t="shared" si="13"/>
        <v>0</v>
      </c>
      <c r="G888" s="19">
        <v>0</v>
      </c>
      <c r="H888" s="19">
        <v>0</v>
      </c>
      <c r="I888" s="19">
        <f>SUM(G888+H888)</f>
        <v>0</v>
      </c>
    </row>
    <row r="889" spans="1:9" x14ac:dyDescent="0.25">
      <c r="A889" s="3" t="s">
        <v>842</v>
      </c>
      <c r="B889" s="3" t="s">
        <v>851</v>
      </c>
      <c r="C889" s="4">
        <v>86865</v>
      </c>
      <c r="D889" s="19">
        <v>0</v>
      </c>
      <c r="E889" s="19">
        <v>0</v>
      </c>
      <c r="F889" s="19">
        <f t="shared" si="13"/>
        <v>0</v>
      </c>
      <c r="G889" s="19">
        <v>107</v>
      </c>
      <c r="H889" s="19">
        <v>66</v>
      </c>
      <c r="I889" s="19">
        <f>SUM(G889+H889)</f>
        <v>173</v>
      </c>
    </row>
    <row r="890" spans="1:9" x14ac:dyDescent="0.25">
      <c r="A890" s="20" t="s">
        <v>842</v>
      </c>
      <c r="B890" s="20" t="s">
        <v>852</v>
      </c>
      <c r="C890" s="21">
        <v>86885</v>
      </c>
      <c r="D890" s="19">
        <v>17</v>
      </c>
      <c r="E890" s="19">
        <v>8</v>
      </c>
      <c r="F890" s="19">
        <f t="shared" si="13"/>
        <v>25</v>
      </c>
      <c r="G890" s="19">
        <v>100</v>
      </c>
      <c r="H890" s="19">
        <v>105</v>
      </c>
      <c r="I890" s="19">
        <f>SUM(G890+H890)</f>
        <v>205</v>
      </c>
    </row>
    <row r="891" spans="1:9" x14ac:dyDescent="0.25">
      <c r="A891" s="3" t="s">
        <v>853</v>
      </c>
      <c r="B891" s="3" t="s">
        <v>36</v>
      </c>
      <c r="C891" s="4">
        <v>63001</v>
      </c>
      <c r="D891" s="19">
        <v>25</v>
      </c>
      <c r="E891" s="19">
        <v>5</v>
      </c>
      <c r="F891" s="19">
        <f t="shared" si="13"/>
        <v>30</v>
      </c>
      <c r="G891" s="19">
        <v>110</v>
      </c>
      <c r="H891" s="19">
        <v>12</v>
      </c>
      <c r="I891" s="19">
        <f>SUM(G891+H891)</f>
        <v>122</v>
      </c>
    </row>
    <row r="892" spans="1:9" x14ac:dyDescent="0.25">
      <c r="A892" s="20" t="s">
        <v>853</v>
      </c>
      <c r="B892" s="20" t="s">
        <v>233</v>
      </c>
      <c r="C892" s="21">
        <v>63111</v>
      </c>
      <c r="D892" s="19">
        <v>4</v>
      </c>
      <c r="E892" s="19">
        <v>2</v>
      </c>
      <c r="F892" s="19">
        <f t="shared" si="13"/>
        <v>6</v>
      </c>
      <c r="G892" s="19">
        <v>10</v>
      </c>
      <c r="H892" s="19">
        <v>2</v>
      </c>
      <c r="I892" s="19">
        <f>SUM(G892+H892)</f>
        <v>12</v>
      </c>
    </row>
    <row r="893" spans="1:9" x14ac:dyDescent="0.25">
      <c r="A893" s="3" t="s">
        <v>853</v>
      </c>
      <c r="B893" s="3" t="s">
        <v>854</v>
      </c>
      <c r="C893" s="4">
        <v>63130</v>
      </c>
      <c r="D893" s="19">
        <v>89</v>
      </c>
      <c r="E893" s="19">
        <v>8</v>
      </c>
      <c r="F893" s="19">
        <f t="shared" si="13"/>
        <v>97</v>
      </c>
      <c r="G893" s="19">
        <v>150</v>
      </c>
      <c r="H893" s="19">
        <v>20</v>
      </c>
      <c r="I893" s="19">
        <f>SUM(G893+H893)</f>
        <v>170</v>
      </c>
    </row>
    <row r="894" spans="1:9" x14ac:dyDescent="0.25">
      <c r="A894" s="20" t="s">
        <v>853</v>
      </c>
      <c r="B894" s="20" t="s">
        <v>855</v>
      </c>
      <c r="C894" s="21">
        <v>63190</v>
      </c>
      <c r="D894" s="19">
        <v>40</v>
      </c>
      <c r="E894" s="19">
        <v>5</v>
      </c>
      <c r="F894" s="19">
        <f t="shared" si="13"/>
        <v>45</v>
      </c>
      <c r="G894" s="19">
        <v>78</v>
      </c>
      <c r="H894" s="19">
        <v>7</v>
      </c>
      <c r="I894" s="19">
        <f>SUM(G894+H894)</f>
        <v>85</v>
      </c>
    </row>
    <row r="895" spans="1:9" x14ac:dyDescent="0.25">
      <c r="A895" s="3" t="s">
        <v>853</v>
      </c>
      <c r="B895" s="3" t="s">
        <v>188</v>
      </c>
      <c r="C895" s="4">
        <v>63212</v>
      </c>
      <c r="D895" s="19">
        <v>6</v>
      </c>
      <c r="E895" s="19">
        <v>3</v>
      </c>
      <c r="F895" s="19">
        <f t="shared" si="13"/>
        <v>9</v>
      </c>
      <c r="G895" s="19">
        <v>24</v>
      </c>
      <c r="H895" s="19">
        <v>6</v>
      </c>
      <c r="I895" s="19">
        <f>SUM(G895+H895)</f>
        <v>30</v>
      </c>
    </row>
    <row r="896" spans="1:9" x14ac:dyDescent="0.25">
      <c r="A896" s="20" t="s">
        <v>853</v>
      </c>
      <c r="B896" s="20" t="s">
        <v>856</v>
      </c>
      <c r="C896" s="21">
        <v>63272</v>
      </c>
      <c r="D896" s="19">
        <v>98</v>
      </c>
      <c r="E896" s="19">
        <v>9</v>
      </c>
      <c r="F896" s="19">
        <f t="shared" si="13"/>
        <v>107</v>
      </c>
      <c r="G896" s="19">
        <v>102</v>
      </c>
      <c r="H896" s="19">
        <v>14</v>
      </c>
      <c r="I896" s="19">
        <f>SUM(G896+H896)</f>
        <v>116</v>
      </c>
    </row>
    <row r="897" spans="1:9" x14ac:dyDescent="0.25">
      <c r="A897" s="3" t="s">
        <v>853</v>
      </c>
      <c r="B897" s="3" t="s">
        <v>857</v>
      </c>
      <c r="C897" s="4">
        <v>63302</v>
      </c>
      <c r="D897" s="19">
        <v>12</v>
      </c>
      <c r="E897" s="19">
        <v>5</v>
      </c>
      <c r="F897" s="19">
        <f t="shared" si="13"/>
        <v>17</v>
      </c>
      <c r="G897" s="19">
        <v>28</v>
      </c>
      <c r="H897" s="19">
        <v>5</v>
      </c>
      <c r="I897" s="19">
        <f>SUM(G897+H897)</f>
        <v>33</v>
      </c>
    </row>
    <row r="898" spans="1:9" x14ac:dyDescent="0.25">
      <c r="A898" s="20" t="s">
        <v>853</v>
      </c>
      <c r="B898" s="20" t="s">
        <v>858</v>
      </c>
      <c r="C898" s="21">
        <v>63401</v>
      </c>
      <c r="D898" s="19">
        <v>36</v>
      </c>
      <c r="E898" s="19">
        <v>7</v>
      </c>
      <c r="F898" s="19">
        <f t="shared" si="13"/>
        <v>43</v>
      </c>
      <c r="G898" s="19">
        <v>11</v>
      </c>
      <c r="H898" s="19">
        <v>8</v>
      </c>
      <c r="I898" s="19">
        <f>SUM(G898+H898)</f>
        <v>19</v>
      </c>
    </row>
    <row r="899" spans="1:9" x14ac:dyDescent="0.25">
      <c r="A899" s="3" t="s">
        <v>853</v>
      </c>
      <c r="B899" s="3" t="s">
        <v>859</v>
      </c>
      <c r="C899" s="4">
        <v>63470</v>
      </c>
      <c r="D899" s="19">
        <v>19</v>
      </c>
      <c r="E899" s="19">
        <v>9</v>
      </c>
      <c r="F899" s="19">
        <f t="shared" si="13"/>
        <v>28</v>
      </c>
      <c r="G899" s="19">
        <v>160</v>
      </c>
      <c r="H899" s="19">
        <v>12</v>
      </c>
      <c r="I899" s="19">
        <f>SUM(G899+H899)</f>
        <v>172</v>
      </c>
    </row>
    <row r="900" spans="1:9" x14ac:dyDescent="0.25">
      <c r="A900" s="20" t="s">
        <v>853</v>
      </c>
      <c r="B900" s="20" t="s">
        <v>860</v>
      </c>
      <c r="C900" s="21">
        <v>63548</v>
      </c>
      <c r="D900" s="19">
        <v>3</v>
      </c>
      <c r="E900" s="19">
        <v>4</v>
      </c>
      <c r="F900" s="19">
        <f t="shared" si="13"/>
        <v>7</v>
      </c>
      <c r="G900" s="19">
        <v>25</v>
      </c>
      <c r="H900" s="19">
        <v>3</v>
      </c>
      <c r="I900" s="19">
        <f>SUM(G900+H900)</f>
        <v>28</v>
      </c>
    </row>
    <row r="901" spans="1:9" x14ac:dyDescent="0.25">
      <c r="A901" s="3" t="s">
        <v>853</v>
      </c>
      <c r="B901" s="3" t="s">
        <v>861</v>
      </c>
      <c r="C901" s="4">
        <v>63594</v>
      </c>
      <c r="D901" s="19">
        <v>49</v>
      </c>
      <c r="E901" s="19">
        <v>10</v>
      </c>
      <c r="F901" s="19">
        <f t="shared" si="13"/>
        <v>59</v>
      </c>
      <c r="G901" s="19">
        <v>62</v>
      </c>
      <c r="H901" s="19">
        <v>32</v>
      </c>
      <c r="I901" s="19">
        <f>SUM(G901+H901)</f>
        <v>94</v>
      </c>
    </row>
    <row r="902" spans="1:9" x14ac:dyDescent="0.25">
      <c r="A902" s="20" t="s">
        <v>853</v>
      </c>
      <c r="B902" s="20" t="s">
        <v>862</v>
      </c>
      <c r="C902" s="21">
        <v>63690</v>
      </c>
      <c r="D902" s="19">
        <v>11</v>
      </c>
      <c r="E902" s="19">
        <v>10</v>
      </c>
      <c r="F902" s="19">
        <f t="shared" si="13"/>
        <v>21</v>
      </c>
      <c r="G902" s="19">
        <v>163</v>
      </c>
      <c r="H902" s="19">
        <v>30</v>
      </c>
      <c r="I902" s="19">
        <f>SUM(G902+H902)</f>
        <v>193</v>
      </c>
    </row>
    <row r="903" spans="1:9" x14ac:dyDescent="0.25">
      <c r="A903" s="3" t="s">
        <v>362</v>
      </c>
      <c r="B903" s="3" t="s">
        <v>864</v>
      </c>
      <c r="C903" s="4">
        <v>66045</v>
      </c>
      <c r="D903" s="19">
        <v>8</v>
      </c>
      <c r="E903" s="19">
        <v>3</v>
      </c>
      <c r="F903" s="19">
        <f t="shared" si="13"/>
        <v>11</v>
      </c>
      <c r="G903" s="19">
        <v>7</v>
      </c>
      <c r="H903" s="19">
        <v>4</v>
      </c>
      <c r="I903" s="19">
        <f>SUM(G903+H903)</f>
        <v>11</v>
      </c>
    </row>
    <row r="904" spans="1:9" x14ac:dyDescent="0.25">
      <c r="A904" s="20" t="s">
        <v>362</v>
      </c>
      <c r="B904" s="20" t="s">
        <v>407</v>
      </c>
      <c r="C904" s="21">
        <v>66075</v>
      </c>
      <c r="D904" s="19">
        <v>21</v>
      </c>
      <c r="E904" s="19">
        <v>18</v>
      </c>
      <c r="F904" s="19">
        <f t="shared" si="13"/>
        <v>39</v>
      </c>
      <c r="G904" s="19">
        <v>8</v>
      </c>
      <c r="H904" s="19">
        <v>3</v>
      </c>
      <c r="I904" s="19">
        <f>SUM(G904+H904)</f>
        <v>11</v>
      </c>
    </row>
    <row r="905" spans="1:9" x14ac:dyDescent="0.25">
      <c r="A905" s="3" t="s">
        <v>362</v>
      </c>
      <c r="B905" s="3" t="s">
        <v>865</v>
      </c>
      <c r="C905" s="4">
        <v>66088</v>
      </c>
      <c r="D905" s="19">
        <v>102</v>
      </c>
      <c r="E905" s="19">
        <v>25</v>
      </c>
      <c r="F905" s="19">
        <f t="shared" si="13"/>
        <v>127</v>
      </c>
      <c r="G905" s="19">
        <v>7</v>
      </c>
      <c r="H905" s="19">
        <v>6</v>
      </c>
      <c r="I905" s="19">
        <f>SUM(G905+H905)</f>
        <v>13</v>
      </c>
    </row>
    <row r="906" spans="1:9" x14ac:dyDescent="0.25">
      <c r="A906" s="20" t="s">
        <v>362</v>
      </c>
      <c r="B906" s="20" t="s">
        <v>866</v>
      </c>
      <c r="C906" s="21">
        <v>66170</v>
      </c>
      <c r="D906" s="19">
        <v>55</v>
      </c>
      <c r="E906" s="19">
        <v>18</v>
      </c>
      <c r="F906" s="19">
        <f t="shared" si="13"/>
        <v>73</v>
      </c>
      <c r="G906" s="19">
        <v>50</v>
      </c>
      <c r="H906" s="19">
        <v>42</v>
      </c>
      <c r="I906" s="19">
        <f>SUM(G906+H906)</f>
        <v>92</v>
      </c>
    </row>
    <row r="907" spans="1:9" x14ac:dyDescent="0.25">
      <c r="A907" s="3" t="s">
        <v>362</v>
      </c>
      <c r="B907" s="3" t="s">
        <v>867</v>
      </c>
      <c r="C907" s="4">
        <v>66318</v>
      </c>
      <c r="D907" s="19">
        <v>18</v>
      </c>
      <c r="E907" s="19">
        <v>8</v>
      </c>
      <c r="F907" s="19">
        <f t="shared" ref="F907:F970" si="14">SUM(D907:E907)</f>
        <v>26</v>
      </c>
      <c r="G907" s="19">
        <v>10</v>
      </c>
      <c r="H907" s="19">
        <v>5</v>
      </c>
      <c r="I907" s="19">
        <f>SUM(G907+H907)</f>
        <v>15</v>
      </c>
    </row>
    <row r="908" spans="1:9" x14ac:dyDescent="0.25">
      <c r="A908" s="20" t="s">
        <v>362</v>
      </c>
      <c r="B908" s="20" t="s">
        <v>868</v>
      </c>
      <c r="C908" s="21">
        <v>66383</v>
      </c>
      <c r="D908" s="19">
        <v>23</v>
      </c>
      <c r="E908" s="19">
        <v>9</v>
      </c>
      <c r="F908" s="19">
        <f t="shared" si="14"/>
        <v>32</v>
      </c>
      <c r="G908" s="19">
        <v>5</v>
      </c>
      <c r="H908" s="19">
        <v>3</v>
      </c>
      <c r="I908" s="19">
        <f>SUM(G908+H908)</f>
        <v>8</v>
      </c>
    </row>
    <row r="909" spans="1:9" x14ac:dyDescent="0.25">
      <c r="A909" s="3" t="s">
        <v>362</v>
      </c>
      <c r="B909" s="3" t="s">
        <v>869</v>
      </c>
      <c r="C909" s="4">
        <v>66400</v>
      </c>
      <c r="D909" s="19">
        <v>32</v>
      </c>
      <c r="E909" s="19">
        <v>10</v>
      </c>
      <c r="F909" s="19">
        <f t="shared" si="14"/>
        <v>42</v>
      </c>
      <c r="G909" s="19">
        <v>80</v>
      </c>
      <c r="H909" s="19">
        <v>50</v>
      </c>
      <c r="I909" s="19">
        <f>SUM(G909+H909)</f>
        <v>130</v>
      </c>
    </row>
    <row r="910" spans="1:9" x14ac:dyDescent="0.25">
      <c r="A910" s="20" t="s">
        <v>362</v>
      </c>
      <c r="B910" s="20" t="s">
        <v>870</v>
      </c>
      <c r="C910" s="21">
        <v>66440</v>
      </c>
      <c r="D910" s="19">
        <v>15</v>
      </c>
      <c r="E910" s="19">
        <v>6</v>
      </c>
      <c r="F910" s="19">
        <f t="shared" si="14"/>
        <v>21</v>
      </c>
      <c r="G910" s="19">
        <v>5</v>
      </c>
      <c r="H910" s="19">
        <v>6</v>
      </c>
      <c r="I910" s="19">
        <f>SUM(G910+H910)</f>
        <v>11</v>
      </c>
    </row>
    <row r="911" spans="1:9" x14ac:dyDescent="0.25">
      <c r="A911" s="3" t="s">
        <v>362</v>
      </c>
      <c r="B911" s="3" t="s">
        <v>871</v>
      </c>
      <c r="C911" s="4">
        <v>66456</v>
      </c>
      <c r="D911" s="19">
        <v>33</v>
      </c>
      <c r="E911" s="19">
        <v>7</v>
      </c>
      <c r="F911" s="19">
        <f t="shared" si="14"/>
        <v>40</v>
      </c>
      <c r="G911" s="19">
        <v>7</v>
      </c>
      <c r="H911" s="19">
        <v>2</v>
      </c>
      <c r="I911" s="19">
        <f>SUM(G911+H911)</f>
        <v>9</v>
      </c>
    </row>
    <row r="912" spans="1:9" x14ac:dyDescent="0.25">
      <c r="A912" s="20" t="s">
        <v>362</v>
      </c>
      <c r="B912" s="20" t="s">
        <v>863</v>
      </c>
      <c r="C912" s="21">
        <v>66001</v>
      </c>
      <c r="D912" s="19">
        <v>64</v>
      </c>
      <c r="E912" s="19">
        <v>46</v>
      </c>
      <c r="F912" s="19">
        <f t="shared" si="14"/>
        <v>110</v>
      </c>
      <c r="G912" s="19">
        <v>112</v>
      </c>
      <c r="H912" s="19">
        <v>79</v>
      </c>
      <c r="I912" s="19">
        <f>SUM(G912+H912)</f>
        <v>191</v>
      </c>
    </row>
    <row r="913" spans="1:9" x14ac:dyDescent="0.25">
      <c r="A913" s="3" t="s">
        <v>362</v>
      </c>
      <c r="B913" s="3" t="s">
        <v>872</v>
      </c>
      <c r="C913" s="4">
        <v>66572</v>
      </c>
      <c r="D913" s="19">
        <v>19</v>
      </c>
      <c r="E913" s="19">
        <v>5</v>
      </c>
      <c r="F913" s="19">
        <f t="shared" si="14"/>
        <v>24</v>
      </c>
      <c r="G913" s="19">
        <v>78</v>
      </c>
      <c r="H913" s="19">
        <v>40</v>
      </c>
      <c r="I913" s="19">
        <f>SUM(G913+H913)</f>
        <v>118</v>
      </c>
    </row>
    <row r="914" spans="1:9" x14ac:dyDescent="0.25">
      <c r="A914" s="20" t="s">
        <v>362</v>
      </c>
      <c r="B914" s="20" t="s">
        <v>873</v>
      </c>
      <c r="C914" s="21">
        <v>66594</v>
      </c>
      <c r="D914" s="19">
        <v>11</v>
      </c>
      <c r="E914" s="19">
        <v>6</v>
      </c>
      <c r="F914" s="19">
        <f t="shared" si="14"/>
        <v>17</v>
      </c>
      <c r="G914" s="19">
        <v>35</v>
      </c>
      <c r="H914" s="19">
        <v>16</v>
      </c>
      <c r="I914" s="19">
        <f>SUM(G914+H914)</f>
        <v>51</v>
      </c>
    </row>
    <row r="915" spans="1:9" x14ac:dyDescent="0.25">
      <c r="A915" s="3" t="s">
        <v>362</v>
      </c>
      <c r="B915" s="3" t="s">
        <v>874</v>
      </c>
      <c r="C915" s="4">
        <v>66682</v>
      </c>
      <c r="D915" s="19">
        <v>59</v>
      </c>
      <c r="E915" s="19">
        <v>27</v>
      </c>
      <c r="F915" s="19">
        <f t="shared" si="14"/>
        <v>86</v>
      </c>
      <c r="G915" s="19">
        <v>137</v>
      </c>
      <c r="H915" s="19">
        <v>65</v>
      </c>
      <c r="I915" s="19">
        <f>SUM(G915+H915)</f>
        <v>202</v>
      </c>
    </row>
    <row r="916" spans="1:9" x14ac:dyDescent="0.25">
      <c r="A916" s="20" t="s">
        <v>362</v>
      </c>
      <c r="B916" s="20" t="s">
        <v>875</v>
      </c>
      <c r="C916" s="21">
        <v>66687</v>
      </c>
      <c r="D916" s="19">
        <v>6</v>
      </c>
      <c r="E916" s="19">
        <v>2</v>
      </c>
      <c r="F916" s="19">
        <f t="shared" si="14"/>
        <v>8</v>
      </c>
      <c r="G916" s="19">
        <v>11</v>
      </c>
      <c r="H916" s="19">
        <v>5</v>
      </c>
      <c r="I916" s="19">
        <f>SUM(G916+H916)</f>
        <v>16</v>
      </c>
    </row>
    <row r="917" spans="1:9" x14ac:dyDescent="0.25">
      <c r="A917" s="3" t="s">
        <v>876</v>
      </c>
      <c r="B917" s="3" t="s">
        <v>789</v>
      </c>
      <c r="C917" s="4">
        <v>88564</v>
      </c>
      <c r="D917" s="19">
        <v>3</v>
      </c>
      <c r="E917" s="19">
        <v>2</v>
      </c>
      <c r="F917" s="19">
        <f t="shared" si="14"/>
        <v>5</v>
      </c>
      <c r="G917" s="19">
        <v>0</v>
      </c>
      <c r="H917" s="19">
        <v>0</v>
      </c>
      <c r="I917" s="19">
        <f>SUM(G917+H917)</f>
        <v>0</v>
      </c>
    </row>
    <row r="918" spans="1:9" x14ac:dyDescent="0.25">
      <c r="A918" s="20" t="s">
        <v>876</v>
      </c>
      <c r="B918" s="20" t="s">
        <v>877</v>
      </c>
      <c r="C918" s="21">
        <v>88001</v>
      </c>
      <c r="D918" s="19">
        <v>12</v>
      </c>
      <c r="E918" s="19">
        <v>5</v>
      </c>
      <c r="F918" s="19">
        <f t="shared" si="14"/>
        <v>17</v>
      </c>
      <c r="G918" s="19">
        <v>27</v>
      </c>
      <c r="H918" s="19">
        <v>14</v>
      </c>
      <c r="I918" s="19">
        <f>SUM(G918+H918)</f>
        <v>41</v>
      </c>
    </row>
    <row r="919" spans="1:9" x14ac:dyDescent="0.25">
      <c r="A919" s="3" t="s">
        <v>878</v>
      </c>
      <c r="B919" s="3" t="s">
        <v>880</v>
      </c>
      <c r="C919" s="4">
        <v>68013</v>
      </c>
      <c r="D919" s="19">
        <v>5</v>
      </c>
      <c r="E919" s="19">
        <v>3</v>
      </c>
      <c r="F919" s="19">
        <f t="shared" si="14"/>
        <v>8</v>
      </c>
      <c r="G919" s="19">
        <v>85</v>
      </c>
      <c r="H919" s="19">
        <v>55</v>
      </c>
      <c r="I919" s="19">
        <f>SUM(G919+H919)</f>
        <v>140</v>
      </c>
    </row>
    <row r="920" spans="1:9" x14ac:dyDescent="0.25">
      <c r="A920" s="20" t="s">
        <v>878</v>
      </c>
      <c r="B920" s="20" t="s">
        <v>372</v>
      </c>
      <c r="C920" s="21">
        <v>68020</v>
      </c>
      <c r="D920" s="19">
        <v>15</v>
      </c>
      <c r="E920" s="19">
        <v>8</v>
      </c>
      <c r="F920" s="19">
        <f t="shared" si="14"/>
        <v>23</v>
      </c>
      <c r="G920" s="19">
        <v>55</v>
      </c>
      <c r="H920" s="19">
        <v>35</v>
      </c>
      <c r="I920" s="19">
        <f>SUM(G920+H920)</f>
        <v>90</v>
      </c>
    </row>
    <row r="921" spans="1:9" x14ac:dyDescent="0.25">
      <c r="A921" s="3" t="s">
        <v>878</v>
      </c>
      <c r="B921" s="3" t="s">
        <v>881</v>
      </c>
      <c r="C921" s="4">
        <v>68051</v>
      </c>
      <c r="D921" s="19">
        <v>561</v>
      </c>
      <c r="E921" s="19">
        <v>410</v>
      </c>
      <c r="F921" s="19">
        <f t="shared" si="14"/>
        <v>971</v>
      </c>
      <c r="G921" s="19">
        <v>342</v>
      </c>
      <c r="H921" s="19">
        <v>325</v>
      </c>
      <c r="I921" s="19">
        <f>SUM(G921+H921)</f>
        <v>667</v>
      </c>
    </row>
    <row r="922" spans="1:9" x14ac:dyDescent="0.25">
      <c r="A922" s="20" t="s">
        <v>878</v>
      </c>
      <c r="B922" s="20" t="s">
        <v>37</v>
      </c>
      <c r="C922" s="21">
        <v>68077</v>
      </c>
      <c r="D922" s="19">
        <v>9</v>
      </c>
      <c r="E922" s="19">
        <v>7</v>
      </c>
      <c r="F922" s="19">
        <f t="shared" si="14"/>
        <v>16</v>
      </c>
      <c r="G922" s="19">
        <v>60</v>
      </c>
      <c r="H922" s="19">
        <v>25</v>
      </c>
      <c r="I922" s="19">
        <f>SUM(G922+H922)</f>
        <v>85</v>
      </c>
    </row>
    <row r="923" spans="1:9" x14ac:dyDescent="0.25">
      <c r="A923" s="3" t="s">
        <v>878</v>
      </c>
      <c r="B923" s="3" t="s">
        <v>882</v>
      </c>
      <c r="C923" s="4">
        <v>68079</v>
      </c>
      <c r="D923" s="19">
        <v>412</v>
      </c>
      <c r="E923" s="19">
        <v>500</v>
      </c>
      <c r="F923" s="19">
        <f t="shared" si="14"/>
        <v>912</v>
      </c>
      <c r="G923" s="19">
        <v>327</v>
      </c>
      <c r="H923" s="19">
        <v>370</v>
      </c>
      <c r="I923" s="19">
        <f>SUM(G923+H923)</f>
        <v>697</v>
      </c>
    </row>
    <row r="924" spans="1:9" x14ac:dyDescent="0.25">
      <c r="A924" s="20" t="s">
        <v>878</v>
      </c>
      <c r="B924" s="20" t="s">
        <v>883</v>
      </c>
      <c r="C924" s="21">
        <v>68081</v>
      </c>
      <c r="D924" s="19">
        <v>350</v>
      </c>
      <c r="E924" s="19">
        <v>170</v>
      </c>
      <c r="F924" s="19">
        <f t="shared" si="14"/>
        <v>520</v>
      </c>
      <c r="G924" s="19">
        <v>1100</v>
      </c>
      <c r="H924" s="19">
        <v>540</v>
      </c>
      <c r="I924" s="19">
        <f>SUM(G924+H924)</f>
        <v>1640</v>
      </c>
    </row>
    <row r="925" spans="1:9" x14ac:dyDescent="0.25">
      <c r="A925" s="3" t="s">
        <v>878</v>
      </c>
      <c r="B925" s="3" t="s">
        <v>41</v>
      </c>
      <c r="C925" s="4">
        <v>68092</v>
      </c>
      <c r="D925" s="19">
        <v>140</v>
      </c>
      <c r="E925" s="19">
        <v>80</v>
      </c>
      <c r="F925" s="19">
        <f t="shared" si="14"/>
        <v>220</v>
      </c>
      <c r="G925" s="19">
        <v>350</v>
      </c>
      <c r="H925" s="19">
        <v>190</v>
      </c>
      <c r="I925" s="19">
        <f>SUM(G925+H925)</f>
        <v>540</v>
      </c>
    </row>
    <row r="926" spans="1:9" x14ac:dyDescent="0.25">
      <c r="A926" s="20" t="s">
        <v>878</v>
      </c>
      <c r="B926" s="20" t="s">
        <v>177</v>
      </c>
      <c r="C926" s="21">
        <v>68101</v>
      </c>
      <c r="D926" s="19">
        <v>35</v>
      </c>
      <c r="E926" s="19">
        <v>20</v>
      </c>
      <c r="F926" s="19">
        <f t="shared" si="14"/>
        <v>55</v>
      </c>
      <c r="G926" s="19">
        <v>402</v>
      </c>
      <c r="H926" s="19">
        <v>268</v>
      </c>
      <c r="I926" s="19">
        <f>SUM(G926+H926)</f>
        <v>670</v>
      </c>
    </row>
    <row r="927" spans="1:9" x14ac:dyDescent="0.25">
      <c r="A927" s="3" t="s">
        <v>878</v>
      </c>
      <c r="B927" s="3" t="s">
        <v>879</v>
      </c>
      <c r="C927" s="4">
        <v>68001</v>
      </c>
      <c r="D927" s="19">
        <v>62</v>
      </c>
      <c r="E927" s="19">
        <v>65</v>
      </c>
      <c r="F927" s="19">
        <f t="shared" si="14"/>
        <v>127</v>
      </c>
      <c r="G927" s="19">
        <v>80</v>
      </c>
      <c r="H927" s="19">
        <v>125</v>
      </c>
      <c r="I927" s="19">
        <f>SUM(G927+H927)</f>
        <v>205</v>
      </c>
    </row>
    <row r="928" spans="1:9" x14ac:dyDescent="0.25">
      <c r="A928" s="20" t="s">
        <v>878</v>
      </c>
      <c r="B928" s="20" t="s">
        <v>534</v>
      </c>
      <c r="C928" s="21">
        <v>68121</v>
      </c>
      <c r="D928" s="19">
        <v>120</v>
      </c>
      <c r="E928" s="19">
        <v>65</v>
      </c>
      <c r="F928" s="19">
        <f t="shared" si="14"/>
        <v>185</v>
      </c>
      <c r="G928" s="19">
        <v>225</v>
      </c>
      <c r="H928" s="19">
        <v>161</v>
      </c>
      <c r="I928" s="19">
        <f>SUM(G928+H928)</f>
        <v>386</v>
      </c>
    </row>
    <row r="929" spans="1:9" x14ac:dyDescent="0.25">
      <c r="A929" s="3" t="s">
        <v>878</v>
      </c>
      <c r="B929" s="3" t="s">
        <v>884</v>
      </c>
      <c r="C929" s="4">
        <v>68132</v>
      </c>
      <c r="D929" s="19">
        <v>13</v>
      </c>
      <c r="E929" s="19">
        <v>9</v>
      </c>
      <c r="F929" s="19">
        <f t="shared" si="14"/>
        <v>22</v>
      </c>
      <c r="G929" s="19">
        <v>29</v>
      </c>
      <c r="H929" s="19">
        <v>42</v>
      </c>
      <c r="I929" s="19">
        <f>SUM(G929+H929)</f>
        <v>71</v>
      </c>
    </row>
    <row r="930" spans="1:9" x14ac:dyDescent="0.25">
      <c r="A930" s="20" t="s">
        <v>878</v>
      </c>
      <c r="B930" s="20" t="s">
        <v>885</v>
      </c>
      <c r="C930" s="21">
        <v>68147</v>
      </c>
      <c r="D930" s="19">
        <v>1562</v>
      </c>
      <c r="E930" s="19">
        <v>1461</v>
      </c>
      <c r="F930" s="19">
        <f t="shared" si="14"/>
        <v>3023</v>
      </c>
      <c r="G930" s="19">
        <v>78</v>
      </c>
      <c r="H930" s="19">
        <v>60</v>
      </c>
      <c r="I930" s="19">
        <f>SUM(G930+H930)</f>
        <v>138</v>
      </c>
    </row>
    <row r="931" spans="1:9" x14ac:dyDescent="0.25">
      <c r="A931" s="3" t="s">
        <v>878</v>
      </c>
      <c r="B931" s="3" t="s">
        <v>886</v>
      </c>
      <c r="C931" s="4">
        <v>68152</v>
      </c>
      <c r="D931" s="19">
        <v>550</v>
      </c>
      <c r="E931" s="19">
        <v>450</v>
      </c>
      <c r="F931" s="19">
        <f t="shared" si="14"/>
        <v>1000</v>
      </c>
      <c r="G931" s="19">
        <v>1252</v>
      </c>
      <c r="H931" s="19">
        <v>1000</v>
      </c>
      <c r="I931" s="19">
        <f>SUM(G931+H931)</f>
        <v>2252</v>
      </c>
    </row>
    <row r="932" spans="1:9" x14ac:dyDescent="0.25">
      <c r="A932" s="20" t="s">
        <v>878</v>
      </c>
      <c r="B932" s="20" t="s">
        <v>887</v>
      </c>
      <c r="C932" s="21">
        <v>68160</v>
      </c>
      <c r="D932" s="19">
        <v>75</v>
      </c>
      <c r="E932" s="19">
        <v>55</v>
      </c>
      <c r="F932" s="19">
        <f t="shared" si="14"/>
        <v>130</v>
      </c>
      <c r="G932" s="19">
        <v>21</v>
      </c>
      <c r="H932" s="19">
        <v>32</v>
      </c>
      <c r="I932" s="19">
        <f>SUM(G932+H932)</f>
        <v>53</v>
      </c>
    </row>
    <row r="933" spans="1:9" x14ac:dyDescent="0.25">
      <c r="A933" s="3" t="s">
        <v>878</v>
      </c>
      <c r="B933" s="3" t="s">
        <v>888</v>
      </c>
      <c r="C933" s="4">
        <v>68162</v>
      </c>
      <c r="D933" s="19">
        <v>573</v>
      </c>
      <c r="E933" s="19">
        <v>255</v>
      </c>
      <c r="F933" s="19">
        <f t="shared" si="14"/>
        <v>828</v>
      </c>
      <c r="G933" s="19">
        <v>1304</v>
      </c>
      <c r="H933" s="19">
        <v>456</v>
      </c>
      <c r="I933" s="19">
        <f>SUM(G933+H933)</f>
        <v>1760</v>
      </c>
    </row>
    <row r="934" spans="1:9" x14ac:dyDescent="0.25">
      <c r="A934" s="20" t="s">
        <v>878</v>
      </c>
      <c r="B934" s="20" t="s">
        <v>889</v>
      </c>
      <c r="C934" s="21">
        <v>68167</v>
      </c>
      <c r="D934" s="19">
        <v>225</v>
      </c>
      <c r="E934" s="19">
        <v>440</v>
      </c>
      <c r="F934" s="19">
        <f t="shared" si="14"/>
        <v>665</v>
      </c>
      <c r="G934" s="19">
        <v>128</v>
      </c>
      <c r="H934" s="19">
        <v>170</v>
      </c>
      <c r="I934" s="19">
        <f>SUM(G934+H934)</f>
        <v>298</v>
      </c>
    </row>
    <row r="935" spans="1:9" x14ac:dyDescent="0.25">
      <c r="A935" s="3" t="s">
        <v>878</v>
      </c>
      <c r="B935" s="3" t="s">
        <v>890</v>
      </c>
      <c r="C935" s="4">
        <v>68169</v>
      </c>
      <c r="D935" s="19">
        <v>50</v>
      </c>
      <c r="E935" s="19">
        <v>40</v>
      </c>
      <c r="F935" s="19">
        <f t="shared" si="14"/>
        <v>90</v>
      </c>
      <c r="G935" s="19">
        <v>32</v>
      </c>
      <c r="H935" s="19">
        <v>40</v>
      </c>
      <c r="I935" s="19">
        <f>SUM(G935+H935)</f>
        <v>72</v>
      </c>
    </row>
    <row r="936" spans="1:9" x14ac:dyDescent="0.25">
      <c r="A936" s="20" t="s">
        <v>878</v>
      </c>
      <c r="B936" s="20" t="s">
        <v>501</v>
      </c>
      <c r="C936" s="21">
        <v>68176</v>
      </c>
      <c r="D936" s="19">
        <v>350</v>
      </c>
      <c r="E936" s="19">
        <v>300</v>
      </c>
      <c r="F936" s="19">
        <f t="shared" si="14"/>
        <v>650</v>
      </c>
      <c r="G936" s="19">
        <v>213</v>
      </c>
      <c r="H936" s="19">
        <v>250</v>
      </c>
      <c r="I936" s="19">
        <f>SUM(G936+H936)</f>
        <v>463</v>
      </c>
    </row>
    <row r="937" spans="1:9" x14ac:dyDescent="0.25">
      <c r="A937" s="3" t="s">
        <v>878</v>
      </c>
      <c r="B937" s="3" t="s">
        <v>891</v>
      </c>
      <c r="C937" s="4">
        <v>68179</v>
      </c>
      <c r="D937" s="19">
        <v>110</v>
      </c>
      <c r="E937" s="19">
        <v>90</v>
      </c>
      <c r="F937" s="19">
        <f t="shared" si="14"/>
        <v>200</v>
      </c>
      <c r="G937" s="19">
        <v>35</v>
      </c>
      <c r="H937" s="19">
        <v>25</v>
      </c>
      <c r="I937" s="19">
        <f>SUM(G937+H937)</f>
        <v>60</v>
      </c>
    </row>
    <row r="938" spans="1:9" x14ac:dyDescent="0.25">
      <c r="A938" s="20" t="s">
        <v>878</v>
      </c>
      <c r="B938" s="20" t="s">
        <v>892</v>
      </c>
      <c r="C938" s="21">
        <v>68190</v>
      </c>
      <c r="D938" s="19">
        <v>26</v>
      </c>
      <c r="E938" s="19">
        <v>72</v>
      </c>
      <c r="F938" s="19">
        <f t="shared" si="14"/>
        <v>98</v>
      </c>
      <c r="G938" s="19">
        <v>20</v>
      </c>
      <c r="H938" s="19">
        <v>70</v>
      </c>
      <c r="I938" s="19">
        <f>SUM(G938+H938)</f>
        <v>90</v>
      </c>
    </row>
    <row r="939" spans="1:9" x14ac:dyDescent="0.25">
      <c r="A939" s="3" t="s">
        <v>878</v>
      </c>
      <c r="B939" s="3" t="s">
        <v>59</v>
      </c>
      <c r="C939" s="4">
        <v>68207</v>
      </c>
      <c r="D939" s="19">
        <v>650</v>
      </c>
      <c r="E939" s="19">
        <v>200</v>
      </c>
      <c r="F939" s="19">
        <f t="shared" si="14"/>
        <v>850</v>
      </c>
      <c r="G939" s="19">
        <v>2100</v>
      </c>
      <c r="H939" s="19">
        <v>900</v>
      </c>
      <c r="I939" s="19">
        <f>SUM(G939+H939)</f>
        <v>3000</v>
      </c>
    </row>
    <row r="940" spans="1:9" x14ac:dyDescent="0.25">
      <c r="A940" s="20" t="s">
        <v>878</v>
      </c>
      <c r="B940" s="20" t="s">
        <v>893</v>
      </c>
      <c r="C940" s="21">
        <v>68209</v>
      </c>
      <c r="D940" s="19">
        <v>700</v>
      </c>
      <c r="E940" s="19">
        <v>4</v>
      </c>
      <c r="F940" s="19">
        <f t="shared" si="14"/>
        <v>704</v>
      </c>
      <c r="G940" s="19">
        <v>60</v>
      </c>
      <c r="H940" s="19">
        <v>82</v>
      </c>
      <c r="I940" s="19">
        <f>SUM(G940+H940)</f>
        <v>142</v>
      </c>
    </row>
    <row r="941" spans="1:9" x14ac:dyDescent="0.25">
      <c r="A941" s="3" t="s">
        <v>878</v>
      </c>
      <c r="B941" s="3" t="s">
        <v>894</v>
      </c>
      <c r="C941" s="4">
        <v>68211</v>
      </c>
      <c r="D941" s="19">
        <v>200</v>
      </c>
      <c r="E941" s="19">
        <v>200</v>
      </c>
      <c r="F941" s="19">
        <f t="shared" si="14"/>
        <v>400</v>
      </c>
      <c r="G941" s="19">
        <v>150</v>
      </c>
      <c r="H941" s="19">
        <v>135</v>
      </c>
      <c r="I941" s="19">
        <f>SUM(G941+H941)</f>
        <v>285</v>
      </c>
    </row>
    <row r="942" spans="1:9" x14ac:dyDescent="0.25">
      <c r="A942" s="20" t="s">
        <v>878</v>
      </c>
      <c r="B942" s="20" t="s">
        <v>895</v>
      </c>
      <c r="C942" s="21">
        <v>68217</v>
      </c>
      <c r="D942" s="19">
        <v>39</v>
      </c>
      <c r="E942" s="19">
        <v>38</v>
      </c>
      <c r="F942" s="19">
        <f t="shared" si="14"/>
        <v>77</v>
      </c>
      <c r="G942" s="19">
        <v>1050</v>
      </c>
      <c r="H942" s="19">
        <v>1150</v>
      </c>
      <c r="I942" s="19">
        <f>SUM(G942+H942)</f>
        <v>2200</v>
      </c>
    </row>
    <row r="943" spans="1:9" x14ac:dyDescent="0.25">
      <c r="A943" s="3" t="s">
        <v>878</v>
      </c>
      <c r="B943" s="3" t="s">
        <v>896</v>
      </c>
      <c r="C943" s="4">
        <v>68229</v>
      </c>
      <c r="D943" s="19">
        <v>285</v>
      </c>
      <c r="E943" s="19">
        <v>116</v>
      </c>
      <c r="F943" s="19">
        <f t="shared" si="14"/>
        <v>401</v>
      </c>
      <c r="G943" s="19">
        <v>420</v>
      </c>
      <c r="H943" s="19">
        <v>235</v>
      </c>
      <c r="I943" s="19">
        <f>SUM(G943+H943)</f>
        <v>655</v>
      </c>
    </row>
    <row r="944" spans="1:9" x14ac:dyDescent="0.25">
      <c r="A944" s="20" t="s">
        <v>878</v>
      </c>
      <c r="B944" s="20" t="s">
        <v>897</v>
      </c>
      <c r="C944" s="21">
        <v>68235</v>
      </c>
      <c r="D944" s="19">
        <v>115</v>
      </c>
      <c r="E944" s="19">
        <v>98</v>
      </c>
      <c r="F944" s="19">
        <f t="shared" si="14"/>
        <v>213</v>
      </c>
      <c r="G944" s="19">
        <v>892</v>
      </c>
      <c r="H944" s="19">
        <v>791</v>
      </c>
      <c r="I944" s="19">
        <f>SUM(G944+H944)</f>
        <v>1683</v>
      </c>
    </row>
    <row r="945" spans="1:9" x14ac:dyDescent="0.25">
      <c r="A945" s="3" t="s">
        <v>878</v>
      </c>
      <c r="B945" s="3" t="s">
        <v>898</v>
      </c>
      <c r="C945" s="4">
        <v>68245</v>
      </c>
      <c r="D945" s="19">
        <v>3</v>
      </c>
      <c r="E945" s="19">
        <v>5</v>
      </c>
      <c r="F945" s="19">
        <f t="shared" si="14"/>
        <v>8</v>
      </c>
      <c r="G945" s="19">
        <v>9</v>
      </c>
      <c r="H945" s="19">
        <v>10</v>
      </c>
      <c r="I945" s="19">
        <f>SUM(G945+H945)</f>
        <v>19</v>
      </c>
    </row>
    <row r="946" spans="1:9" x14ac:dyDescent="0.25">
      <c r="A946" s="20" t="s">
        <v>878</v>
      </c>
      <c r="B946" s="20" t="s">
        <v>192</v>
      </c>
      <c r="C946" s="21">
        <v>68250</v>
      </c>
      <c r="D946" s="19">
        <v>9</v>
      </c>
      <c r="E946" s="19">
        <v>3</v>
      </c>
      <c r="F946" s="19">
        <f t="shared" si="14"/>
        <v>12</v>
      </c>
      <c r="G946" s="19">
        <v>70</v>
      </c>
      <c r="H946" s="19">
        <v>50</v>
      </c>
      <c r="I946" s="19">
        <f>SUM(G946+H946)</f>
        <v>120</v>
      </c>
    </row>
    <row r="947" spans="1:9" x14ac:dyDescent="0.25">
      <c r="A947" s="3" t="s">
        <v>878</v>
      </c>
      <c r="B947" s="3" t="s">
        <v>899</v>
      </c>
      <c r="C947" s="4">
        <v>68255</v>
      </c>
      <c r="D947" s="19">
        <v>68</v>
      </c>
      <c r="E947" s="19">
        <v>78</v>
      </c>
      <c r="F947" s="19">
        <f t="shared" si="14"/>
        <v>146</v>
      </c>
      <c r="G947" s="19">
        <v>105</v>
      </c>
      <c r="H947" s="19">
        <v>151</v>
      </c>
      <c r="I947" s="19">
        <f>SUM(G947+H947)</f>
        <v>256</v>
      </c>
    </row>
    <row r="948" spans="1:9" x14ac:dyDescent="0.25">
      <c r="A948" s="20" t="s">
        <v>878</v>
      </c>
      <c r="B948" s="20" t="s">
        <v>900</v>
      </c>
      <c r="C948" s="21">
        <v>68264</v>
      </c>
      <c r="D948" s="19">
        <v>225</v>
      </c>
      <c r="E948" s="19">
        <v>440</v>
      </c>
      <c r="F948" s="19">
        <f t="shared" si="14"/>
        <v>665</v>
      </c>
      <c r="G948" s="19">
        <v>370</v>
      </c>
      <c r="H948" s="19">
        <v>160</v>
      </c>
      <c r="I948" s="19">
        <f>SUM(G948+H948)</f>
        <v>530</v>
      </c>
    </row>
    <row r="949" spans="1:9" x14ac:dyDescent="0.25">
      <c r="A949" s="3" t="s">
        <v>878</v>
      </c>
      <c r="B949" s="3" t="s">
        <v>901</v>
      </c>
      <c r="C949" s="4">
        <v>68266</v>
      </c>
      <c r="D949" s="19">
        <v>280</v>
      </c>
      <c r="E949" s="19">
        <v>205</v>
      </c>
      <c r="F949" s="19">
        <f t="shared" si="14"/>
        <v>485</v>
      </c>
      <c r="G949" s="19">
        <v>200</v>
      </c>
      <c r="H949" s="19">
        <v>150</v>
      </c>
      <c r="I949" s="19">
        <f>SUM(G949+H949)</f>
        <v>350</v>
      </c>
    </row>
    <row r="950" spans="1:9" x14ac:dyDescent="0.25">
      <c r="A950" s="20" t="s">
        <v>878</v>
      </c>
      <c r="B950" s="20" t="s">
        <v>902</v>
      </c>
      <c r="C950" s="21">
        <v>68271</v>
      </c>
      <c r="D950" s="19">
        <v>20</v>
      </c>
      <c r="E950" s="19">
        <v>20</v>
      </c>
      <c r="F950" s="19">
        <f t="shared" si="14"/>
        <v>40</v>
      </c>
      <c r="G950" s="19">
        <v>50</v>
      </c>
      <c r="H950" s="19">
        <v>40</v>
      </c>
      <c r="I950" s="19">
        <f>SUM(G950+H950)</f>
        <v>90</v>
      </c>
    </row>
    <row r="951" spans="1:9" x14ac:dyDescent="0.25">
      <c r="A951" s="3" t="s">
        <v>878</v>
      </c>
      <c r="B951" s="3" t="s">
        <v>903</v>
      </c>
      <c r="C951" s="4">
        <v>68276</v>
      </c>
      <c r="D951" s="19">
        <v>110</v>
      </c>
      <c r="E951" s="19">
        <v>180</v>
      </c>
      <c r="F951" s="19">
        <f t="shared" si="14"/>
        <v>290</v>
      </c>
      <c r="G951" s="19">
        <v>380</v>
      </c>
      <c r="H951" s="19">
        <v>562</v>
      </c>
      <c r="I951" s="19">
        <f>SUM(G951+H951)</f>
        <v>942</v>
      </c>
    </row>
    <row r="952" spans="1:9" x14ac:dyDescent="0.25">
      <c r="A952" s="20" t="s">
        <v>878</v>
      </c>
      <c r="B952" s="20" t="s">
        <v>904</v>
      </c>
      <c r="C952" s="21">
        <v>68296</v>
      </c>
      <c r="D952" s="19">
        <v>260</v>
      </c>
      <c r="E952" s="19">
        <v>390</v>
      </c>
      <c r="F952" s="19">
        <f t="shared" si="14"/>
        <v>650</v>
      </c>
      <c r="G952" s="19">
        <v>9</v>
      </c>
      <c r="H952" s="19">
        <v>20</v>
      </c>
      <c r="I952" s="19">
        <f>SUM(G952+H952)</f>
        <v>29</v>
      </c>
    </row>
    <row r="953" spans="1:9" x14ac:dyDescent="0.25">
      <c r="A953" s="3" t="s">
        <v>878</v>
      </c>
      <c r="B953" s="3" t="s">
        <v>905</v>
      </c>
      <c r="C953" s="4">
        <v>68298</v>
      </c>
      <c r="D953" s="19">
        <v>22</v>
      </c>
      <c r="E953" s="19">
        <v>33</v>
      </c>
      <c r="F953" s="19">
        <f t="shared" si="14"/>
        <v>55</v>
      </c>
      <c r="G953" s="19">
        <v>28</v>
      </c>
      <c r="H953" s="19">
        <v>30</v>
      </c>
      <c r="I953" s="19">
        <f>SUM(G953+H953)</f>
        <v>58</v>
      </c>
    </row>
    <row r="954" spans="1:9" x14ac:dyDescent="0.25">
      <c r="A954" s="20" t="s">
        <v>878</v>
      </c>
      <c r="B954" s="20" t="s">
        <v>906</v>
      </c>
      <c r="C954" s="21">
        <v>68307</v>
      </c>
      <c r="D954" s="19">
        <v>166</v>
      </c>
      <c r="E954" s="19">
        <v>249</v>
      </c>
      <c r="F954" s="19">
        <f t="shared" si="14"/>
        <v>415</v>
      </c>
      <c r="G954" s="19">
        <v>162</v>
      </c>
      <c r="H954" s="19">
        <v>213</v>
      </c>
      <c r="I954" s="19">
        <f>SUM(G954+H954)</f>
        <v>375</v>
      </c>
    </row>
    <row r="955" spans="1:9" x14ac:dyDescent="0.25">
      <c r="A955" s="3" t="s">
        <v>878</v>
      </c>
      <c r="B955" s="3" t="s">
        <v>907</v>
      </c>
      <c r="C955" s="4">
        <v>68318</v>
      </c>
      <c r="D955" s="19">
        <v>50</v>
      </c>
      <c r="E955" s="19">
        <v>40</v>
      </c>
      <c r="F955" s="19">
        <f t="shared" si="14"/>
        <v>90</v>
      </c>
      <c r="G955" s="19">
        <v>200</v>
      </c>
      <c r="H955" s="19">
        <v>150</v>
      </c>
      <c r="I955" s="19">
        <f>SUM(G955+H955)</f>
        <v>350</v>
      </c>
    </row>
    <row r="956" spans="1:9" x14ac:dyDescent="0.25">
      <c r="A956" s="20" t="s">
        <v>878</v>
      </c>
      <c r="B956" s="20" t="s">
        <v>74</v>
      </c>
      <c r="C956" s="21">
        <v>68320</v>
      </c>
      <c r="D956" s="19">
        <v>15</v>
      </c>
      <c r="E956" s="19">
        <v>23</v>
      </c>
      <c r="F956" s="19">
        <f t="shared" si="14"/>
        <v>38</v>
      </c>
      <c r="G956" s="19">
        <v>33</v>
      </c>
      <c r="H956" s="19">
        <v>82</v>
      </c>
      <c r="I956" s="19">
        <f>SUM(G956+H956)</f>
        <v>115</v>
      </c>
    </row>
    <row r="957" spans="1:9" x14ac:dyDescent="0.25">
      <c r="A957" s="3" t="s">
        <v>878</v>
      </c>
      <c r="B957" s="3" t="s">
        <v>908</v>
      </c>
      <c r="C957" s="4">
        <v>68322</v>
      </c>
      <c r="D957" s="19">
        <v>18</v>
      </c>
      <c r="E957" s="19">
        <v>27</v>
      </c>
      <c r="F957" s="19">
        <f t="shared" si="14"/>
        <v>45</v>
      </c>
      <c r="G957" s="19">
        <v>98</v>
      </c>
      <c r="H957" s="19">
        <v>89</v>
      </c>
      <c r="I957" s="19">
        <f>SUM(G957+H957)</f>
        <v>187</v>
      </c>
    </row>
    <row r="958" spans="1:9" x14ac:dyDescent="0.25">
      <c r="A958" s="20" t="s">
        <v>878</v>
      </c>
      <c r="B958" s="20" t="s">
        <v>909</v>
      </c>
      <c r="C958" s="21">
        <v>68324</v>
      </c>
      <c r="D958" s="19">
        <v>9</v>
      </c>
      <c r="E958" s="19">
        <v>6</v>
      </c>
      <c r="F958" s="19">
        <f t="shared" si="14"/>
        <v>15</v>
      </c>
      <c r="G958" s="19">
        <v>30</v>
      </c>
      <c r="H958" s="19">
        <v>28</v>
      </c>
      <c r="I958" s="19">
        <f>SUM(G958+H958)</f>
        <v>58</v>
      </c>
    </row>
    <row r="959" spans="1:9" x14ac:dyDescent="0.25">
      <c r="A959" s="3" t="s">
        <v>878</v>
      </c>
      <c r="B959" s="3" t="s">
        <v>910</v>
      </c>
      <c r="C959" s="4">
        <v>68327</v>
      </c>
      <c r="D959" s="19">
        <v>5</v>
      </c>
      <c r="E959" s="19">
        <v>4</v>
      </c>
      <c r="F959" s="19">
        <f t="shared" si="14"/>
        <v>9</v>
      </c>
      <c r="G959" s="19">
        <v>50</v>
      </c>
      <c r="H959" s="19">
        <v>35</v>
      </c>
      <c r="I959" s="19">
        <f>SUM(G959+H959)</f>
        <v>85</v>
      </c>
    </row>
    <row r="960" spans="1:9" x14ac:dyDescent="0.25">
      <c r="A960" s="20" t="s">
        <v>878</v>
      </c>
      <c r="B960" s="20" t="s">
        <v>911</v>
      </c>
      <c r="C960" s="21">
        <v>68344</v>
      </c>
      <c r="D960" s="19">
        <v>17</v>
      </c>
      <c r="E960" s="19">
        <v>25</v>
      </c>
      <c r="F960" s="19">
        <f t="shared" si="14"/>
        <v>42</v>
      </c>
      <c r="G960" s="19">
        <v>92</v>
      </c>
      <c r="H960" s="19">
        <v>125</v>
      </c>
      <c r="I960" s="19">
        <f>SUM(G960+H960)</f>
        <v>217</v>
      </c>
    </row>
    <row r="961" spans="1:9" x14ac:dyDescent="0.25">
      <c r="A961" s="3" t="s">
        <v>878</v>
      </c>
      <c r="B961" s="3" t="s">
        <v>912</v>
      </c>
      <c r="C961" s="4">
        <v>68368</v>
      </c>
      <c r="D961" s="19">
        <v>15</v>
      </c>
      <c r="E961" s="19">
        <v>12</v>
      </c>
      <c r="F961" s="19">
        <f t="shared" si="14"/>
        <v>27</v>
      </c>
      <c r="G961" s="19">
        <v>60</v>
      </c>
      <c r="H961" s="19">
        <v>33</v>
      </c>
      <c r="I961" s="19">
        <f>SUM(G961+H961)</f>
        <v>93</v>
      </c>
    </row>
    <row r="962" spans="1:9" x14ac:dyDescent="0.25">
      <c r="A962" s="20" t="s">
        <v>878</v>
      </c>
      <c r="B962" s="20" t="s">
        <v>913</v>
      </c>
      <c r="C962" s="21">
        <v>68370</v>
      </c>
      <c r="D962" s="19">
        <v>320</v>
      </c>
      <c r="E962" s="19">
        <v>265</v>
      </c>
      <c r="F962" s="19">
        <f t="shared" si="14"/>
        <v>585</v>
      </c>
      <c r="G962" s="19">
        <v>240</v>
      </c>
      <c r="H962" s="19">
        <v>195</v>
      </c>
      <c r="I962" s="19">
        <f>SUM(G962+H962)</f>
        <v>435</v>
      </c>
    </row>
    <row r="963" spans="1:9" x14ac:dyDescent="0.25">
      <c r="A963" s="3" t="s">
        <v>878</v>
      </c>
      <c r="B963" s="3" t="s">
        <v>914</v>
      </c>
      <c r="C963" s="4">
        <v>68377</v>
      </c>
      <c r="D963" s="19">
        <v>30</v>
      </c>
      <c r="E963" s="19">
        <v>12</v>
      </c>
      <c r="F963" s="19">
        <f t="shared" si="14"/>
        <v>42</v>
      </c>
      <c r="G963" s="19">
        <v>40</v>
      </c>
      <c r="H963" s="19">
        <v>30</v>
      </c>
      <c r="I963" s="19">
        <f>SUM(G963+H963)</f>
        <v>70</v>
      </c>
    </row>
    <row r="964" spans="1:9" x14ac:dyDescent="0.25">
      <c r="A964" s="20" t="s">
        <v>878</v>
      </c>
      <c r="B964" s="20" t="s">
        <v>462</v>
      </c>
      <c r="C964" s="21">
        <v>68397</v>
      </c>
      <c r="D964" s="19">
        <v>9</v>
      </c>
      <c r="E964" s="19">
        <v>6</v>
      </c>
      <c r="F964" s="19">
        <f t="shared" si="14"/>
        <v>15</v>
      </c>
      <c r="G964" s="19">
        <v>90</v>
      </c>
      <c r="H964" s="19">
        <v>80</v>
      </c>
      <c r="I964" s="19">
        <f>SUM(G964+H964)</f>
        <v>170</v>
      </c>
    </row>
    <row r="965" spans="1:9" x14ac:dyDescent="0.25">
      <c r="A965" s="3" t="s">
        <v>878</v>
      </c>
      <c r="B965" s="3" t="s">
        <v>915</v>
      </c>
      <c r="C965" s="4">
        <v>68385</v>
      </c>
      <c r="D965" s="19">
        <v>20</v>
      </c>
      <c r="E965" s="19">
        <v>42</v>
      </c>
      <c r="F965" s="19">
        <f t="shared" si="14"/>
        <v>62</v>
      </c>
      <c r="G965" s="19">
        <v>24</v>
      </c>
      <c r="H965" s="19">
        <v>38</v>
      </c>
      <c r="I965" s="19">
        <f>SUM(G965+H965)</f>
        <v>62</v>
      </c>
    </row>
    <row r="966" spans="1:9" x14ac:dyDescent="0.25">
      <c r="A966" s="20" t="s">
        <v>878</v>
      </c>
      <c r="B966" s="20" t="s">
        <v>916</v>
      </c>
      <c r="C966" s="21">
        <v>68406</v>
      </c>
      <c r="D966" s="19">
        <v>152</v>
      </c>
      <c r="E966" s="19">
        <v>228</v>
      </c>
      <c r="F966" s="19">
        <f t="shared" si="14"/>
        <v>380</v>
      </c>
      <c r="G966" s="19">
        <v>296</v>
      </c>
      <c r="H966" s="19">
        <v>448</v>
      </c>
      <c r="I966" s="19">
        <f>SUM(G966+H966)</f>
        <v>744</v>
      </c>
    </row>
    <row r="967" spans="1:9" x14ac:dyDescent="0.25">
      <c r="A967" s="3" t="s">
        <v>878</v>
      </c>
      <c r="B967" s="3" t="s">
        <v>917</v>
      </c>
      <c r="C967" s="4">
        <v>68418</v>
      </c>
      <c r="D967" s="19">
        <v>410</v>
      </c>
      <c r="E967" s="19">
        <v>515</v>
      </c>
      <c r="F967" s="19">
        <f t="shared" si="14"/>
        <v>925</v>
      </c>
      <c r="G967" s="19">
        <v>299</v>
      </c>
      <c r="H967" s="19">
        <v>458</v>
      </c>
      <c r="I967" s="19">
        <f>SUM(G967+H967)</f>
        <v>757</v>
      </c>
    </row>
    <row r="968" spans="1:9" x14ac:dyDescent="0.25">
      <c r="A968" s="20" t="s">
        <v>878</v>
      </c>
      <c r="B968" s="20" t="s">
        <v>918</v>
      </c>
      <c r="C968" s="21">
        <v>68425</v>
      </c>
      <c r="D968" s="19">
        <v>350</v>
      </c>
      <c r="E968" s="19">
        <v>300</v>
      </c>
      <c r="F968" s="19">
        <f t="shared" si="14"/>
        <v>650</v>
      </c>
      <c r="G968" s="19">
        <v>350</v>
      </c>
      <c r="H968" s="19">
        <v>300</v>
      </c>
      <c r="I968" s="19">
        <f>SUM(G968+H968)</f>
        <v>650</v>
      </c>
    </row>
    <row r="969" spans="1:9" x14ac:dyDescent="0.25">
      <c r="A969" s="3" t="s">
        <v>878</v>
      </c>
      <c r="B969" s="3" t="s">
        <v>919</v>
      </c>
      <c r="C969" s="4">
        <v>68432</v>
      </c>
      <c r="D969" s="19">
        <v>110</v>
      </c>
      <c r="E969" s="19">
        <v>90</v>
      </c>
      <c r="F969" s="19">
        <f t="shared" si="14"/>
        <v>200</v>
      </c>
      <c r="G969" s="19">
        <v>180</v>
      </c>
      <c r="H969" s="19">
        <v>120</v>
      </c>
      <c r="I969" s="19">
        <f>SUM(G969+H969)</f>
        <v>300</v>
      </c>
    </row>
    <row r="970" spans="1:9" x14ac:dyDescent="0.25">
      <c r="A970" s="20" t="s">
        <v>878</v>
      </c>
      <c r="B970" s="20" t="s">
        <v>920</v>
      </c>
      <c r="C970" s="21">
        <v>68444</v>
      </c>
      <c r="D970" s="19">
        <v>75</v>
      </c>
      <c r="E970" s="19">
        <v>68</v>
      </c>
      <c r="F970" s="19">
        <f t="shared" si="14"/>
        <v>143</v>
      </c>
      <c r="G970" s="19">
        <v>136</v>
      </c>
      <c r="H970" s="19">
        <v>201</v>
      </c>
      <c r="I970" s="19">
        <f>SUM(G970+H970)</f>
        <v>337</v>
      </c>
    </row>
    <row r="971" spans="1:9" x14ac:dyDescent="0.25">
      <c r="A971" s="3" t="s">
        <v>878</v>
      </c>
      <c r="B971" s="3" t="s">
        <v>921</v>
      </c>
      <c r="C971" s="4">
        <v>68464</v>
      </c>
      <c r="D971" s="19">
        <v>115</v>
      </c>
      <c r="E971" s="19">
        <v>80</v>
      </c>
      <c r="F971" s="19">
        <f t="shared" ref="F971:F1034" si="15">SUM(D971:E971)</f>
        <v>195</v>
      </c>
      <c r="G971" s="19">
        <v>370</v>
      </c>
      <c r="H971" s="19">
        <v>475</v>
      </c>
      <c r="I971" s="19">
        <f>SUM(G971+H971)</f>
        <v>845</v>
      </c>
    </row>
    <row r="972" spans="1:9" x14ac:dyDescent="0.25">
      <c r="A972" s="20" t="s">
        <v>878</v>
      </c>
      <c r="B972" s="20" t="s">
        <v>922</v>
      </c>
      <c r="C972" s="21">
        <v>68468</v>
      </c>
      <c r="D972" s="19">
        <v>1662</v>
      </c>
      <c r="E972" s="19">
        <v>1561</v>
      </c>
      <c r="F972" s="19">
        <f t="shared" si="15"/>
        <v>3223</v>
      </c>
      <c r="G972" s="19">
        <v>300</v>
      </c>
      <c r="H972" s="19">
        <v>200</v>
      </c>
      <c r="I972" s="19">
        <f>SUM(G972+H972)</f>
        <v>500</v>
      </c>
    </row>
    <row r="973" spans="1:9" x14ac:dyDescent="0.25">
      <c r="A973" s="3" t="s">
        <v>878</v>
      </c>
      <c r="B973" s="3" t="s">
        <v>923</v>
      </c>
      <c r="C973" s="4">
        <v>68498</v>
      </c>
      <c r="D973" s="19">
        <v>80</v>
      </c>
      <c r="E973" s="19">
        <v>15</v>
      </c>
      <c r="F973" s="19">
        <f t="shared" si="15"/>
        <v>95</v>
      </c>
      <c r="G973" s="19">
        <v>168</v>
      </c>
      <c r="H973" s="19">
        <v>66</v>
      </c>
      <c r="I973" s="19">
        <f>SUM(G973+H973)</f>
        <v>234</v>
      </c>
    </row>
    <row r="974" spans="1:9" x14ac:dyDescent="0.25">
      <c r="A974" s="20" t="s">
        <v>878</v>
      </c>
      <c r="B974" s="20" t="s">
        <v>924</v>
      </c>
      <c r="C974" s="21">
        <v>68500</v>
      </c>
      <c r="D974" s="19">
        <v>18</v>
      </c>
      <c r="E974" s="19">
        <v>27</v>
      </c>
      <c r="F974" s="19">
        <f t="shared" si="15"/>
        <v>45</v>
      </c>
      <c r="G974" s="19">
        <v>62</v>
      </c>
      <c r="H974" s="19">
        <v>82</v>
      </c>
      <c r="I974" s="19">
        <f>SUM(G974+H974)</f>
        <v>144</v>
      </c>
    </row>
    <row r="975" spans="1:9" x14ac:dyDescent="0.25">
      <c r="A975" s="3" t="s">
        <v>878</v>
      </c>
      <c r="B975" s="3" t="s">
        <v>925</v>
      </c>
      <c r="C975" s="4">
        <v>68502</v>
      </c>
      <c r="D975" s="19">
        <v>108</v>
      </c>
      <c r="E975" s="19">
        <v>225</v>
      </c>
      <c r="F975" s="19">
        <f t="shared" si="15"/>
        <v>333</v>
      </c>
      <c r="G975" s="19">
        <v>224</v>
      </c>
      <c r="H975" s="19">
        <v>195</v>
      </c>
      <c r="I975" s="19">
        <f>SUM(G975+H975)</f>
        <v>419</v>
      </c>
    </row>
    <row r="976" spans="1:9" x14ac:dyDescent="0.25">
      <c r="A976" s="20" t="s">
        <v>878</v>
      </c>
      <c r="B976" s="20" t="s">
        <v>926</v>
      </c>
      <c r="C976" s="21">
        <v>68522</v>
      </c>
      <c r="D976" s="19">
        <v>13</v>
      </c>
      <c r="E976" s="19">
        <v>21</v>
      </c>
      <c r="F976" s="19">
        <f t="shared" si="15"/>
        <v>34</v>
      </c>
      <c r="G976" s="19">
        <v>0</v>
      </c>
      <c r="H976" s="19">
        <v>0</v>
      </c>
      <c r="I976" s="19">
        <f>SUM(G976+H976)</f>
        <v>0</v>
      </c>
    </row>
    <row r="977" spans="1:9" x14ac:dyDescent="0.25">
      <c r="A977" s="3" t="s">
        <v>878</v>
      </c>
      <c r="B977" s="3" t="s">
        <v>927</v>
      </c>
      <c r="C977" s="4">
        <v>68524</v>
      </c>
      <c r="D977" s="19">
        <v>13</v>
      </c>
      <c r="E977" s="19">
        <v>19</v>
      </c>
      <c r="F977" s="19">
        <f t="shared" si="15"/>
        <v>32</v>
      </c>
      <c r="G977" s="19">
        <v>23</v>
      </c>
      <c r="H977" s="19">
        <v>38</v>
      </c>
      <c r="I977" s="19">
        <f>SUM(G977+H977)</f>
        <v>61</v>
      </c>
    </row>
    <row r="978" spans="1:9" x14ac:dyDescent="0.25">
      <c r="A978" s="20" t="s">
        <v>878</v>
      </c>
      <c r="B978" s="20" t="s">
        <v>928</v>
      </c>
      <c r="C978" s="21">
        <v>68533</v>
      </c>
      <c r="D978" s="19">
        <v>26</v>
      </c>
      <c r="E978" s="19">
        <v>12</v>
      </c>
      <c r="F978" s="19">
        <f t="shared" si="15"/>
        <v>38</v>
      </c>
      <c r="G978" s="19">
        <v>66</v>
      </c>
      <c r="H978" s="19">
        <v>18</v>
      </c>
      <c r="I978" s="19">
        <f>SUM(G978+H978)</f>
        <v>84</v>
      </c>
    </row>
    <row r="979" spans="1:9" x14ac:dyDescent="0.25">
      <c r="A979" s="3" t="s">
        <v>878</v>
      </c>
      <c r="B979" s="3" t="s">
        <v>929</v>
      </c>
      <c r="C979" s="4">
        <v>68547</v>
      </c>
      <c r="D979" s="19">
        <v>318</v>
      </c>
      <c r="E979" s="19">
        <v>480</v>
      </c>
      <c r="F979" s="19">
        <f t="shared" si="15"/>
        <v>798</v>
      </c>
      <c r="G979" s="19">
        <v>303</v>
      </c>
      <c r="H979" s="19">
        <v>449</v>
      </c>
      <c r="I979" s="19">
        <f>SUM(G979+H979)</f>
        <v>752</v>
      </c>
    </row>
    <row r="980" spans="1:9" x14ac:dyDescent="0.25">
      <c r="A980" s="20" t="s">
        <v>878</v>
      </c>
      <c r="B980" s="20" t="s">
        <v>930</v>
      </c>
      <c r="C980" s="21">
        <v>68549</v>
      </c>
      <c r="D980" s="19">
        <v>60</v>
      </c>
      <c r="E980" s="19">
        <v>44</v>
      </c>
      <c r="F980" s="19">
        <f t="shared" si="15"/>
        <v>104</v>
      </c>
      <c r="G980" s="19">
        <v>565</v>
      </c>
      <c r="H980" s="19">
        <v>535</v>
      </c>
      <c r="I980" s="19">
        <f>SUM(G980+H980)</f>
        <v>1100</v>
      </c>
    </row>
    <row r="981" spans="1:9" x14ac:dyDescent="0.25">
      <c r="A981" s="3" t="s">
        <v>878</v>
      </c>
      <c r="B981" s="3" t="s">
        <v>931</v>
      </c>
      <c r="C981" s="4">
        <v>68572</v>
      </c>
      <c r="D981" s="19">
        <v>70</v>
      </c>
      <c r="E981" s="19">
        <v>36</v>
      </c>
      <c r="F981" s="19">
        <f t="shared" si="15"/>
        <v>106</v>
      </c>
      <c r="G981" s="19">
        <v>65</v>
      </c>
      <c r="H981" s="19">
        <v>65</v>
      </c>
      <c r="I981" s="19">
        <f>SUM(G981+H981)</f>
        <v>130</v>
      </c>
    </row>
    <row r="982" spans="1:9" x14ac:dyDescent="0.25">
      <c r="A982" s="20" t="s">
        <v>878</v>
      </c>
      <c r="B982" s="20" t="s">
        <v>932</v>
      </c>
      <c r="C982" s="21">
        <v>68573</v>
      </c>
      <c r="D982" s="19">
        <v>285</v>
      </c>
      <c r="E982" s="19">
        <v>170</v>
      </c>
      <c r="F982" s="19">
        <f t="shared" si="15"/>
        <v>455</v>
      </c>
      <c r="G982" s="19">
        <v>135</v>
      </c>
      <c r="H982" s="19">
        <v>115</v>
      </c>
      <c r="I982" s="19">
        <f>SUM(G982+H982)</f>
        <v>250</v>
      </c>
    </row>
    <row r="983" spans="1:9" x14ac:dyDescent="0.25">
      <c r="A983" s="3" t="s">
        <v>878</v>
      </c>
      <c r="B983" s="3" t="s">
        <v>933</v>
      </c>
      <c r="C983" s="4">
        <v>68575</v>
      </c>
      <c r="D983" s="19">
        <v>74</v>
      </c>
      <c r="E983" s="19">
        <v>116</v>
      </c>
      <c r="F983" s="19">
        <f t="shared" si="15"/>
        <v>190</v>
      </c>
      <c r="G983" s="19">
        <v>700</v>
      </c>
      <c r="H983" s="19">
        <v>450</v>
      </c>
      <c r="I983" s="19">
        <f>SUM(G983+H983)</f>
        <v>1150</v>
      </c>
    </row>
    <row r="984" spans="1:9" x14ac:dyDescent="0.25">
      <c r="A984" s="20" t="s">
        <v>878</v>
      </c>
      <c r="B984" s="20" t="s">
        <v>105</v>
      </c>
      <c r="C984" s="21">
        <v>68615</v>
      </c>
      <c r="D984" s="19">
        <v>220</v>
      </c>
      <c r="E984" s="19">
        <v>195</v>
      </c>
      <c r="F984" s="19">
        <f t="shared" si="15"/>
        <v>415</v>
      </c>
      <c r="G984" s="19">
        <v>1790</v>
      </c>
      <c r="H984" s="19">
        <v>1030</v>
      </c>
      <c r="I984" s="19">
        <f>SUM(G984+H984)</f>
        <v>2820</v>
      </c>
    </row>
    <row r="985" spans="1:9" x14ac:dyDescent="0.25">
      <c r="A985" s="3" t="s">
        <v>878</v>
      </c>
      <c r="B985" s="3" t="s">
        <v>934</v>
      </c>
      <c r="C985" s="4">
        <v>68655</v>
      </c>
      <c r="D985" s="19">
        <v>540</v>
      </c>
      <c r="E985" s="19">
        <v>455</v>
      </c>
      <c r="F985" s="19">
        <f t="shared" si="15"/>
        <v>995</v>
      </c>
      <c r="G985" s="19">
        <v>2100</v>
      </c>
      <c r="H985" s="19">
        <v>1180</v>
      </c>
      <c r="I985" s="19">
        <f>SUM(G985+H985)</f>
        <v>3280</v>
      </c>
    </row>
    <row r="986" spans="1:9" x14ac:dyDescent="0.25">
      <c r="A986" s="20" t="s">
        <v>878</v>
      </c>
      <c r="B986" s="20" t="s">
        <v>877</v>
      </c>
      <c r="C986" s="21">
        <v>68669</v>
      </c>
      <c r="D986" s="19">
        <v>650</v>
      </c>
      <c r="E986" s="19">
        <v>200</v>
      </c>
      <c r="F986" s="19">
        <f t="shared" si="15"/>
        <v>850</v>
      </c>
      <c r="G986" s="19">
        <v>300</v>
      </c>
      <c r="H986" s="19">
        <v>200</v>
      </c>
      <c r="I986" s="19">
        <f>SUM(G986+H986)</f>
        <v>500</v>
      </c>
    </row>
    <row r="987" spans="1:9" x14ac:dyDescent="0.25">
      <c r="A987" s="3" t="s">
        <v>878</v>
      </c>
      <c r="B987" s="3" t="s">
        <v>935</v>
      </c>
      <c r="C987" s="4">
        <v>68673</v>
      </c>
      <c r="D987" s="19">
        <v>3</v>
      </c>
      <c r="E987" s="19">
        <v>4</v>
      </c>
      <c r="F987" s="19">
        <f t="shared" si="15"/>
        <v>7</v>
      </c>
      <c r="G987" s="19">
        <v>20</v>
      </c>
      <c r="H987" s="19">
        <v>15</v>
      </c>
      <c r="I987" s="19">
        <f>SUM(G987+H987)</f>
        <v>35</v>
      </c>
    </row>
    <row r="988" spans="1:9" x14ac:dyDescent="0.25">
      <c r="A988" s="20" t="s">
        <v>878</v>
      </c>
      <c r="B988" s="20" t="s">
        <v>936</v>
      </c>
      <c r="C988" s="21">
        <v>68679</v>
      </c>
      <c r="D988" s="19">
        <v>170</v>
      </c>
      <c r="E988" s="19">
        <v>85</v>
      </c>
      <c r="F988" s="19">
        <f t="shared" si="15"/>
        <v>255</v>
      </c>
      <c r="G988" s="19">
        <v>860</v>
      </c>
      <c r="H988" s="19">
        <v>470</v>
      </c>
      <c r="I988" s="19">
        <f>SUM(G988+H988)</f>
        <v>1330</v>
      </c>
    </row>
    <row r="989" spans="1:9" x14ac:dyDescent="0.25">
      <c r="A989" s="3" t="s">
        <v>878</v>
      </c>
      <c r="B989" s="3" t="s">
        <v>937</v>
      </c>
      <c r="C989" s="4">
        <v>68682</v>
      </c>
      <c r="D989" s="19">
        <v>240</v>
      </c>
      <c r="E989" s="19">
        <v>260</v>
      </c>
      <c r="F989" s="19">
        <f t="shared" si="15"/>
        <v>500</v>
      </c>
      <c r="G989" s="19">
        <v>63</v>
      </c>
      <c r="H989" s="19">
        <v>55</v>
      </c>
      <c r="I989" s="19">
        <f>SUM(G989+H989)</f>
        <v>118</v>
      </c>
    </row>
    <row r="990" spans="1:9" x14ac:dyDescent="0.25">
      <c r="A990" s="20" t="s">
        <v>878</v>
      </c>
      <c r="B990" s="20" t="s">
        <v>938</v>
      </c>
      <c r="C990" s="21">
        <v>68684</v>
      </c>
      <c r="D990" s="19">
        <v>666</v>
      </c>
      <c r="E990" s="19">
        <v>365</v>
      </c>
      <c r="F990" s="19">
        <f t="shared" si="15"/>
        <v>1031</v>
      </c>
      <c r="G990" s="19">
        <v>70</v>
      </c>
      <c r="H990" s="19">
        <v>50</v>
      </c>
      <c r="I990" s="19">
        <f>SUM(G990+H990)</f>
        <v>120</v>
      </c>
    </row>
    <row r="991" spans="1:9" x14ac:dyDescent="0.25">
      <c r="A991" s="3" t="s">
        <v>878</v>
      </c>
      <c r="B991" s="3" t="s">
        <v>850</v>
      </c>
      <c r="C991" s="4">
        <v>68686</v>
      </c>
      <c r="D991" s="19">
        <v>200</v>
      </c>
      <c r="E991" s="19">
        <v>200</v>
      </c>
      <c r="F991" s="19">
        <f t="shared" si="15"/>
        <v>400</v>
      </c>
      <c r="G991" s="19">
        <v>80</v>
      </c>
      <c r="H991" s="19">
        <v>70</v>
      </c>
      <c r="I991" s="19">
        <f>SUM(G991+H991)</f>
        <v>150</v>
      </c>
    </row>
    <row r="992" spans="1:9" x14ac:dyDescent="0.25">
      <c r="A992" s="20" t="s">
        <v>878</v>
      </c>
      <c r="B992" s="20" t="s">
        <v>939</v>
      </c>
      <c r="C992" s="21">
        <v>68689</v>
      </c>
      <c r="D992" s="19">
        <v>420</v>
      </c>
      <c r="E992" s="19">
        <v>310</v>
      </c>
      <c r="F992" s="19">
        <f t="shared" si="15"/>
        <v>730</v>
      </c>
      <c r="G992" s="19">
        <v>1110</v>
      </c>
      <c r="H992" s="19">
        <v>1030</v>
      </c>
      <c r="I992" s="19">
        <f>SUM(G992+H992)</f>
        <v>2140</v>
      </c>
    </row>
    <row r="993" spans="1:9" x14ac:dyDescent="0.25">
      <c r="A993" s="3" t="s">
        <v>878</v>
      </c>
      <c r="B993" s="3" t="s">
        <v>121</v>
      </c>
      <c r="C993" s="4">
        <v>68705</v>
      </c>
      <c r="D993" s="19">
        <v>18</v>
      </c>
      <c r="E993" s="19">
        <v>38</v>
      </c>
      <c r="F993" s="19">
        <f t="shared" si="15"/>
        <v>56</v>
      </c>
      <c r="G993" s="19">
        <v>19</v>
      </c>
      <c r="H993" s="19">
        <v>42</v>
      </c>
      <c r="I993" s="19">
        <f>SUM(G993+H993)</f>
        <v>61</v>
      </c>
    </row>
    <row r="994" spans="1:9" x14ac:dyDescent="0.25">
      <c r="A994" s="20" t="s">
        <v>878</v>
      </c>
      <c r="B994" s="20" t="s">
        <v>940</v>
      </c>
      <c r="C994" s="21">
        <v>68720</v>
      </c>
      <c r="D994" s="19">
        <v>15</v>
      </c>
      <c r="E994" s="19">
        <v>10</v>
      </c>
      <c r="F994" s="19">
        <f t="shared" si="15"/>
        <v>25</v>
      </c>
      <c r="G994" s="19">
        <v>100</v>
      </c>
      <c r="H994" s="19">
        <v>90</v>
      </c>
      <c r="I994" s="19">
        <f>SUM(G994+H994)</f>
        <v>190</v>
      </c>
    </row>
    <row r="995" spans="1:9" x14ac:dyDescent="0.25">
      <c r="A995" s="3" t="s">
        <v>878</v>
      </c>
      <c r="B995" s="3" t="s">
        <v>941</v>
      </c>
      <c r="C995" s="4">
        <v>68745</v>
      </c>
      <c r="D995" s="19">
        <v>90</v>
      </c>
      <c r="E995" s="19">
        <v>140</v>
      </c>
      <c r="F995" s="19">
        <f t="shared" si="15"/>
        <v>230</v>
      </c>
      <c r="G995" s="19">
        <v>55</v>
      </c>
      <c r="H995" s="19">
        <v>68</v>
      </c>
      <c r="I995" s="19">
        <f>SUM(G995+H995)</f>
        <v>123</v>
      </c>
    </row>
    <row r="996" spans="1:9" x14ac:dyDescent="0.25">
      <c r="A996" s="20" t="s">
        <v>878</v>
      </c>
      <c r="B996" s="20" t="s">
        <v>942</v>
      </c>
      <c r="C996" s="21">
        <v>68755</v>
      </c>
      <c r="D996" s="19">
        <v>21</v>
      </c>
      <c r="E996" s="19">
        <v>34</v>
      </c>
      <c r="F996" s="19">
        <f t="shared" si="15"/>
        <v>55</v>
      </c>
      <c r="G996" s="19">
        <v>98</v>
      </c>
      <c r="H996" s="19">
        <v>130</v>
      </c>
      <c r="I996" s="19">
        <f>SUM(G996+H996)</f>
        <v>228</v>
      </c>
    </row>
    <row r="997" spans="1:9" x14ac:dyDescent="0.25">
      <c r="A997" s="3" t="s">
        <v>878</v>
      </c>
      <c r="B997" s="3" t="s">
        <v>943</v>
      </c>
      <c r="C997" s="4">
        <v>68770</v>
      </c>
      <c r="D997" s="19">
        <v>32</v>
      </c>
      <c r="E997" s="19">
        <v>48</v>
      </c>
      <c r="F997" s="19">
        <f t="shared" si="15"/>
        <v>80</v>
      </c>
      <c r="G997" s="19">
        <v>124</v>
      </c>
      <c r="H997" s="19">
        <v>189</v>
      </c>
      <c r="I997" s="19">
        <f>SUM(G997+H997)</f>
        <v>313</v>
      </c>
    </row>
    <row r="998" spans="1:9" x14ac:dyDescent="0.25">
      <c r="A998" s="20" t="s">
        <v>878</v>
      </c>
      <c r="B998" s="20" t="s">
        <v>435</v>
      </c>
      <c r="C998" s="21">
        <v>68773</v>
      </c>
      <c r="D998" s="19">
        <v>30</v>
      </c>
      <c r="E998" s="19">
        <v>25</v>
      </c>
      <c r="F998" s="19">
        <f t="shared" si="15"/>
        <v>55</v>
      </c>
      <c r="G998" s="19">
        <v>60</v>
      </c>
      <c r="H998" s="19">
        <v>50</v>
      </c>
      <c r="I998" s="19">
        <f>SUM(G998+H998)</f>
        <v>110</v>
      </c>
    </row>
    <row r="999" spans="1:9" x14ac:dyDescent="0.25">
      <c r="A999" s="3" t="s">
        <v>878</v>
      </c>
      <c r="B999" s="3" t="s">
        <v>944</v>
      </c>
      <c r="C999" s="4">
        <v>68780</v>
      </c>
      <c r="D999" s="19">
        <v>168</v>
      </c>
      <c r="E999" s="19">
        <v>276</v>
      </c>
      <c r="F999" s="19">
        <f t="shared" si="15"/>
        <v>444</v>
      </c>
      <c r="G999" s="19">
        <v>287</v>
      </c>
      <c r="H999" s="19">
        <v>423</v>
      </c>
      <c r="I999" s="19">
        <f>SUM(G999+H999)</f>
        <v>710</v>
      </c>
    </row>
    <row r="1000" spans="1:9" x14ac:dyDescent="0.25">
      <c r="A1000" s="20" t="s">
        <v>878</v>
      </c>
      <c r="B1000" s="20" t="s">
        <v>945</v>
      </c>
      <c r="C1000" s="21">
        <v>68820</v>
      </c>
      <c r="D1000" s="19">
        <v>52</v>
      </c>
      <c r="E1000" s="19">
        <v>58</v>
      </c>
      <c r="F1000" s="19">
        <f t="shared" si="15"/>
        <v>110</v>
      </c>
      <c r="G1000" s="19">
        <v>234</v>
      </c>
      <c r="H1000" s="19">
        <v>356</v>
      </c>
      <c r="I1000" s="19">
        <f>SUM(G1000+H1000)</f>
        <v>590</v>
      </c>
    </row>
    <row r="1001" spans="1:9" x14ac:dyDescent="0.25">
      <c r="A1001" s="3" t="s">
        <v>878</v>
      </c>
      <c r="B1001" s="3" t="s">
        <v>946</v>
      </c>
      <c r="C1001" s="4">
        <v>68855</v>
      </c>
      <c r="D1001" s="19">
        <v>11</v>
      </c>
      <c r="E1001" s="19">
        <v>18</v>
      </c>
      <c r="F1001" s="19">
        <f t="shared" si="15"/>
        <v>29</v>
      </c>
      <c r="G1001" s="19">
        <v>48</v>
      </c>
      <c r="H1001" s="19">
        <v>68</v>
      </c>
      <c r="I1001" s="19">
        <f>SUM(G1001+H1001)</f>
        <v>116</v>
      </c>
    </row>
    <row r="1002" spans="1:9" x14ac:dyDescent="0.25">
      <c r="A1002" s="20" t="s">
        <v>878</v>
      </c>
      <c r="B1002" s="20" t="s">
        <v>947</v>
      </c>
      <c r="C1002" s="21">
        <v>68861</v>
      </c>
      <c r="D1002" s="19">
        <v>38</v>
      </c>
      <c r="E1002" s="19">
        <v>17</v>
      </c>
      <c r="F1002" s="19">
        <f t="shared" si="15"/>
        <v>55</v>
      </c>
      <c r="G1002" s="19">
        <v>105</v>
      </c>
      <c r="H1002" s="19">
        <v>95</v>
      </c>
      <c r="I1002" s="19">
        <f>SUM(G1002+H1002)</f>
        <v>200</v>
      </c>
    </row>
    <row r="1003" spans="1:9" x14ac:dyDescent="0.25">
      <c r="A1003" s="3" t="s">
        <v>878</v>
      </c>
      <c r="B1003" s="3" t="s">
        <v>948</v>
      </c>
      <c r="C1003" s="4">
        <v>68867</v>
      </c>
      <c r="D1003" s="19">
        <v>18</v>
      </c>
      <c r="E1003" s="19">
        <v>15</v>
      </c>
      <c r="F1003" s="19">
        <f t="shared" si="15"/>
        <v>33</v>
      </c>
      <c r="G1003" s="19">
        <v>35</v>
      </c>
      <c r="H1003" s="19">
        <v>30</v>
      </c>
      <c r="I1003" s="19">
        <f>SUM(G1003+H1003)</f>
        <v>65</v>
      </c>
    </row>
    <row r="1004" spans="1:9" x14ac:dyDescent="0.25">
      <c r="A1004" s="20" t="s">
        <v>878</v>
      </c>
      <c r="B1004" s="20" t="s">
        <v>222</v>
      </c>
      <c r="C1004" s="21">
        <v>68872</v>
      </c>
      <c r="D1004" s="19">
        <v>715</v>
      </c>
      <c r="E1004" s="19">
        <v>235</v>
      </c>
      <c r="F1004" s="19">
        <f t="shared" si="15"/>
        <v>950</v>
      </c>
      <c r="G1004" s="19">
        <v>575</v>
      </c>
      <c r="H1004" s="19">
        <v>475</v>
      </c>
      <c r="I1004" s="19">
        <f>SUM(G1004+H1004)</f>
        <v>1050</v>
      </c>
    </row>
    <row r="1005" spans="1:9" x14ac:dyDescent="0.25">
      <c r="A1005" s="3" t="s">
        <v>878</v>
      </c>
      <c r="B1005" s="3" t="s">
        <v>949</v>
      </c>
      <c r="C1005" s="4">
        <v>68895</v>
      </c>
      <c r="D1005" s="19">
        <v>523</v>
      </c>
      <c r="E1005" s="19">
        <v>837</v>
      </c>
      <c r="F1005" s="19">
        <f t="shared" si="15"/>
        <v>1360</v>
      </c>
      <c r="G1005" s="19">
        <v>230</v>
      </c>
      <c r="H1005" s="19">
        <v>330</v>
      </c>
      <c r="I1005" s="19">
        <f>SUM(G1005+H1005)</f>
        <v>560</v>
      </c>
    </row>
    <row r="1006" spans="1:9" x14ac:dyDescent="0.25">
      <c r="A1006" s="20" t="s">
        <v>435</v>
      </c>
      <c r="B1006" s="20" t="s">
        <v>233</v>
      </c>
      <c r="C1006" s="21">
        <v>70110</v>
      </c>
      <c r="D1006" s="19">
        <v>100</v>
      </c>
      <c r="E1006" s="19">
        <v>60</v>
      </c>
      <c r="F1006" s="19">
        <f t="shared" si="15"/>
        <v>160</v>
      </c>
      <c r="G1006" s="19">
        <v>812</v>
      </c>
      <c r="H1006" s="19">
        <v>442</v>
      </c>
      <c r="I1006" s="19">
        <f>SUM(G1006+H1006)</f>
        <v>1254</v>
      </c>
    </row>
    <row r="1007" spans="1:9" x14ac:dyDescent="0.25">
      <c r="A1007" s="3" t="s">
        <v>435</v>
      </c>
      <c r="B1007" s="3" t="s">
        <v>951</v>
      </c>
      <c r="C1007" s="4">
        <v>70124</v>
      </c>
      <c r="D1007" s="19">
        <v>1</v>
      </c>
      <c r="E1007" s="19">
        <v>3</v>
      </c>
      <c r="F1007" s="19">
        <f t="shared" si="15"/>
        <v>4</v>
      </c>
      <c r="G1007" s="19">
        <v>215</v>
      </c>
      <c r="H1007" s="19">
        <v>78</v>
      </c>
      <c r="I1007" s="19">
        <f>SUM(G1007+H1007)</f>
        <v>293</v>
      </c>
    </row>
    <row r="1008" spans="1:9" x14ac:dyDescent="0.25">
      <c r="A1008" s="20" t="s">
        <v>435</v>
      </c>
      <c r="B1008" s="20" t="s">
        <v>955</v>
      </c>
      <c r="C1008" s="21">
        <v>70230</v>
      </c>
      <c r="D1008" s="19">
        <v>0</v>
      </c>
      <c r="E1008" s="19">
        <v>0</v>
      </c>
      <c r="F1008" s="19">
        <f t="shared" si="15"/>
        <v>0</v>
      </c>
      <c r="G1008" s="19">
        <v>195</v>
      </c>
      <c r="H1008" s="19">
        <v>81</v>
      </c>
      <c r="I1008" s="19">
        <f>SUM(G1008+H1008)</f>
        <v>276</v>
      </c>
    </row>
    <row r="1009" spans="1:9" x14ac:dyDescent="0.25">
      <c r="A1009" s="3" t="s">
        <v>435</v>
      </c>
      <c r="B1009" s="3" t="s">
        <v>952</v>
      </c>
      <c r="C1009" s="4">
        <v>70204</v>
      </c>
      <c r="D1009" s="19">
        <v>0</v>
      </c>
      <c r="E1009" s="19">
        <v>0</v>
      </c>
      <c r="F1009" s="19">
        <f t="shared" si="15"/>
        <v>0</v>
      </c>
      <c r="G1009" s="19">
        <v>0</v>
      </c>
      <c r="H1009" s="19">
        <v>0</v>
      </c>
      <c r="I1009" s="19">
        <f>SUM(G1009+H1009)</f>
        <v>0</v>
      </c>
    </row>
    <row r="1010" spans="1:9" x14ac:dyDescent="0.25">
      <c r="A1010" s="20" t="s">
        <v>435</v>
      </c>
      <c r="B1010" s="20" t="s">
        <v>953</v>
      </c>
      <c r="C1010" s="21">
        <v>70215</v>
      </c>
      <c r="D1010" s="19">
        <v>171</v>
      </c>
      <c r="E1010" s="19">
        <v>62</v>
      </c>
      <c r="F1010" s="19">
        <f t="shared" si="15"/>
        <v>233</v>
      </c>
      <c r="G1010" s="19">
        <v>539</v>
      </c>
      <c r="H1010" s="19">
        <v>103</v>
      </c>
      <c r="I1010" s="19">
        <f>SUM(G1010+H1010)</f>
        <v>642</v>
      </c>
    </row>
    <row r="1011" spans="1:9" x14ac:dyDescent="0.25">
      <c r="A1011" s="3" t="s">
        <v>435</v>
      </c>
      <c r="B1011" s="3" t="s">
        <v>954</v>
      </c>
      <c r="C1011" s="4">
        <v>70221</v>
      </c>
      <c r="D1011" s="19">
        <v>20</v>
      </c>
      <c r="E1011" s="19">
        <v>3</v>
      </c>
      <c r="F1011" s="19">
        <f t="shared" si="15"/>
        <v>23</v>
      </c>
      <c r="G1011" s="19">
        <v>134</v>
      </c>
      <c r="H1011" s="19">
        <v>57</v>
      </c>
      <c r="I1011" s="19">
        <f>SUM(G1011+H1011)</f>
        <v>191</v>
      </c>
    </row>
    <row r="1012" spans="1:9" x14ac:dyDescent="0.25">
      <c r="A1012" s="20" t="s">
        <v>435</v>
      </c>
      <c r="B1012" s="20" t="s">
        <v>956</v>
      </c>
      <c r="C1012" s="21">
        <v>70233</v>
      </c>
      <c r="D1012" s="19">
        <v>9</v>
      </c>
      <c r="E1012" s="19">
        <v>3</v>
      </c>
      <c r="F1012" s="19">
        <f t="shared" si="15"/>
        <v>12</v>
      </c>
      <c r="G1012" s="19">
        <v>49</v>
      </c>
      <c r="H1012" s="19">
        <v>46</v>
      </c>
      <c r="I1012" s="19">
        <f>SUM(G1012+H1012)</f>
        <v>95</v>
      </c>
    </row>
    <row r="1013" spans="1:9" x14ac:dyDescent="0.25">
      <c r="A1013" s="3" t="s">
        <v>435</v>
      </c>
      <c r="B1013" s="3" t="s">
        <v>957</v>
      </c>
      <c r="C1013" s="4">
        <v>70235</v>
      </c>
      <c r="D1013" s="19">
        <v>6</v>
      </c>
      <c r="E1013" s="19">
        <v>10</v>
      </c>
      <c r="F1013" s="19">
        <f t="shared" si="15"/>
        <v>16</v>
      </c>
      <c r="G1013" s="19">
        <v>1354</v>
      </c>
      <c r="H1013" s="19">
        <v>568</v>
      </c>
      <c r="I1013" s="19">
        <f>SUM(G1013+H1013)</f>
        <v>1922</v>
      </c>
    </row>
    <row r="1014" spans="1:9" x14ac:dyDescent="0.25">
      <c r="A1014" s="20" t="s">
        <v>435</v>
      </c>
      <c r="B1014" s="20" t="s">
        <v>958</v>
      </c>
      <c r="C1014" s="21">
        <v>70265</v>
      </c>
      <c r="D1014" s="19">
        <v>6</v>
      </c>
      <c r="E1014" s="19">
        <v>2</v>
      </c>
      <c r="F1014" s="19">
        <f t="shared" si="15"/>
        <v>8</v>
      </c>
      <c r="G1014" s="19">
        <v>44</v>
      </c>
      <c r="H1014" s="19">
        <v>15</v>
      </c>
      <c r="I1014" s="19">
        <f>SUM(G1014+H1014)</f>
        <v>59</v>
      </c>
    </row>
    <row r="1015" spans="1:9" x14ac:dyDescent="0.25">
      <c r="A1015" s="3" t="s">
        <v>435</v>
      </c>
      <c r="B1015" s="3" t="s">
        <v>86</v>
      </c>
      <c r="C1015" s="4">
        <v>70400</v>
      </c>
      <c r="D1015" s="19">
        <v>32</v>
      </c>
      <c r="E1015" s="19">
        <v>6</v>
      </c>
      <c r="F1015" s="19">
        <f t="shared" si="15"/>
        <v>38</v>
      </c>
      <c r="G1015" s="19">
        <v>452</v>
      </c>
      <c r="H1015" s="19">
        <v>139</v>
      </c>
      <c r="I1015" s="19">
        <f>SUM(G1015+H1015)</f>
        <v>591</v>
      </c>
    </row>
    <row r="1016" spans="1:9" x14ac:dyDescent="0.25">
      <c r="A1016" s="20" t="s">
        <v>435</v>
      </c>
      <c r="B1016" s="20" t="s">
        <v>959</v>
      </c>
      <c r="C1016" s="21">
        <v>70418</v>
      </c>
      <c r="D1016" s="19">
        <v>28</v>
      </c>
      <c r="E1016" s="19">
        <v>2</v>
      </c>
      <c r="F1016" s="19">
        <f t="shared" si="15"/>
        <v>30</v>
      </c>
      <c r="G1016" s="19">
        <v>696</v>
      </c>
      <c r="H1016" s="19">
        <v>441</v>
      </c>
      <c r="I1016" s="19">
        <f>SUM(G1016+H1016)</f>
        <v>1137</v>
      </c>
    </row>
    <row r="1017" spans="1:9" x14ac:dyDescent="0.25">
      <c r="A1017" s="3" t="s">
        <v>435</v>
      </c>
      <c r="B1017" s="3" t="s">
        <v>960</v>
      </c>
      <c r="C1017" s="4">
        <v>70429</v>
      </c>
      <c r="D1017" s="19">
        <v>19</v>
      </c>
      <c r="E1017" s="19">
        <v>7</v>
      </c>
      <c r="F1017" s="19">
        <f t="shared" si="15"/>
        <v>26</v>
      </c>
      <c r="G1017" s="19">
        <v>316</v>
      </c>
      <c r="H1017" s="19">
        <v>77</v>
      </c>
      <c r="I1017" s="19">
        <f>SUM(G1017+H1017)</f>
        <v>393</v>
      </c>
    </row>
    <row r="1018" spans="1:9" x14ac:dyDescent="0.25">
      <c r="A1018" s="20" t="s">
        <v>435</v>
      </c>
      <c r="B1018" s="20" t="s">
        <v>961</v>
      </c>
      <c r="C1018" s="21">
        <v>70473</v>
      </c>
      <c r="D1018" s="19">
        <v>169</v>
      </c>
      <c r="E1018" s="19">
        <v>125</v>
      </c>
      <c r="F1018" s="19">
        <f t="shared" si="15"/>
        <v>294</v>
      </c>
      <c r="G1018" s="19">
        <v>374</v>
      </c>
      <c r="H1018" s="19">
        <v>144</v>
      </c>
      <c r="I1018" s="19">
        <f>SUM(G1018+H1018)</f>
        <v>518</v>
      </c>
    </row>
    <row r="1019" spans="1:9" x14ac:dyDescent="0.25">
      <c r="A1019" s="3" t="s">
        <v>435</v>
      </c>
      <c r="B1019" s="3" t="s">
        <v>962</v>
      </c>
      <c r="C1019" s="4">
        <v>70508</v>
      </c>
      <c r="D1019" s="19">
        <v>245</v>
      </c>
      <c r="E1019" s="19">
        <v>83</v>
      </c>
      <c r="F1019" s="19">
        <f t="shared" si="15"/>
        <v>328</v>
      </c>
      <c r="G1019" s="19">
        <v>877</v>
      </c>
      <c r="H1019" s="19">
        <v>217</v>
      </c>
      <c r="I1019" s="19">
        <f>SUM(G1019+H1019)</f>
        <v>1094</v>
      </c>
    </row>
    <row r="1020" spans="1:9" x14ac:dyDescent="0.25">
      <c r="A1020" s="20" t="s">
        <v>435</v>
      </c>
      <c r="B1020" s="20" t="s">
        <v>963</v>
      </c>
      <c r="C1020" s="21">
        <v>70523</v>
      </c>
      <c r="D1020" s="19">
        <v>11</v>
      </c>
      <c r="E1020" s="19">
        <v>7</v>
      </c>
      <c r="F1020" s="19">
        <f t="shared" si="15"/>
        <v>18</v>
      </c>
      <c r="G1020" s="19">
        <v>279</v>
      </c>
      <c r="H1020" s="19">
        <v>123</v>
      </c>
      <c r="I1020" s="19">
        <f>SUM(G1020+H1020)</f>
        <v>402</v>
      </c>
    </row>
    <row r="1021" spans="1:9" x14ac:dyDescent="0.25">
      <c r="A1021" s="3" t="s">
        <v>435</v>
      </c>
      <c r="B1021" s="3" t="s">
        <v>964</v>
      </c>
      <c r="C1021" s="4">
        <v>70670</v>
      </c>
      <c r="D1021" s="19">
        <v>41</v>
      </c>
      <c r="E1021" s="19">
        <v>11</v>
      </c>
      <c r="F1021" s="19">
        <f t="shared" si="15"/>
        <v>52</v>
      </c>
      <c r="G1021" s="19">
        <v>431</v>
      </c>
      <c r="H1021" s="19">
        <v>150</v>
      </c>
      <c r="I1021" s="19">
        <f>SUM(G1021+H1021)</f>
        <v>581</v>
      </c>
    </row>
    <row r="1022" spans="1:9" x14ac:dyDescent="0.25">
      <c r="A1022" s="20" t="s">
        <v>435</v>
      </c>
      <c r="B1022" s="20" t="s">
        <v>965</v>
      </c>
      <c r="C1022" s="21">
        <v>70678</v>
      </c>
      <c r="D1022" s="19">
        <v>10</v>
      </c>
      <c r="E1022" s="19">
        <v>5</v>
      </c>
      <c r="F1022" s="19">
        <f t="shared" si="15"/>
        <v>15</v>
      </c>
      <c r="G1022" s="19">
        <v>451</v>
      </c>
      <c r="H1022" s="19">
        <v>166</v>
      </c>
      <c r="I1022" s="19">
        <f>SUM(G1022+H1022)</f>
        <v>617</v>
      </c>
    </row>
    <row r="1023" spans="1:9" x14ac:dyDescent="0.25">
      <c r="A1023" s="3" t="s">
        <v>435</v>
      </c>
      <c r="B1023" s="3" t="s">
        <v>966</v>
      </c>
      <c r="C1023" s="4">
        <v>70702</v>
      </c>
      <c r="D1023" s="19">
        <v>0</v>
      </c>
      <c r="E1023" s="19">
        <v>0</v>
      </c>
      <c r="F1023" s="19">
        <f t="shared" si="15"/>
        <v>0</v>
      </c>
      <c r="G1023" s="19">
        <v>307</v>
      </c>
      <c r="H1023" s="19">
        <v>219</v>
      </c>
      <c r="I1023" s="19">
        <f>SUM(G1023+H1023)</f>
        <v>526</v>
      </c>
    </row>
    <row r="1024" spans="1:9" x14ac:dyDescent="0.25">
      <c r="A1024" s="20" t="s">
        <v>435</v>
      </c>
      <c r="B1024" s="20" t="s">
        <v>970</v>
      </c>
      <c r="C1024" s="21">
        <v>70742</v>
      </c>
      <c r="D1024" s="19">
        <v>121</v>
      </c>
      <c r="E1024" s="19">
        <v>38</v>
      </c>
      <c r="F1024" s="19">
        <f t="shared" si="15"/>
        <v>159</v>
      </c>
      <c r="G1024" s="19">
        <v>1818</v>
      </c>
      <c r="H1024" s="19">
        <v>517</v>
      </c>
      <c r="I1024" s="19">
        <f>SUM(G1024+H1024)</f>
        <v>2335</v>
      </c>
    </row>
    <row r="1025" spans="1:9" x14ac:dyDescent="0.25">
      <c r="A1025" s="3" t="s">
        <v>435</v>
      </c>
      <c r="B1025" s="3" t="s">
        <v>967</v>
      </c>
      <c r="C1025" s="4">
        <v>70708</v>
      </c>
      <c r="D1025" s="19">
        <v>126</v>
      </c>
      <c r="E1025" s="19">
        <v>28</v>
      </c>
      <c r="F1025" s="19">
        <f t="shared" si="15"/>
        <v>154</v>
      </c>
      <c r="G1025" s="19">
        <v>765</v>
      </c>
      <c r="H1025" s="19">
        <v>297</v>
      </c>
      <c r="I1025" s="19">
        <f>SUM(G1025+H1025)</f>
        <v>1062</v>
      </c>
    </row>
    <row r="1026" spans="1:9" x14ac:dyDescent="0.25">
      <c r="A1026" s="20" t="s">
        <v>435</v>
      </c>
      <c r="B1026" s="20" t="s">
        <v>968</v>
      </c>
      <c r="C1026" s="21">
        <v>70713</v>
      </c>
      <c r="D1026" s="19">
        <v>38</v>
      </c>
      <c r="E1026" s="19">
        <v>27</v>
      </c>
      <c r="F1026" s="19">
        <f t="shared" si="15"/>
        <v>65</v>
      </c>
      <c r="G1026" s="19">
        <v>1018</v>
      </c>
      <c r="H1026" s="19">
        <v>410</v>
      </c>
      <c r="I1026" s="19">
        <f>SUM(G1026+H1026)</f>
        <v>1428</v>
      </c>
    </row>
    <row r="1027" spans="1:9" x14ac:dyDescent="0.25">
      <c r="A1027" s="3" t="s">
        <v>435</v>
      </c>
      <c r="B1027" s="3" t="s">
        <v>969</v>
      </c>
      <c r="C1027" s="4">
        <v>70717</v>
      </c>
      <c r="D1027" s="19">
        <v>61</v>
      </c>
      <c r="E1027" s="19">
        <v>28</v>
      </c>
      <c r="F1027" s="19">
        <f t="shared" si="15"/>
        <v>89</v>
      </c>
      <c r="G1027" s="19">
        <v>825</v>
      </c>
      <c r="H1027" s="19">
        <v>418</v>
      </c>
      <c r="I1027" s="19">
        <f>SUM(G1027+H1027)</f>
        <v>1243</v>
      </c>
    </row>
    <row r="1028" spans="1:9" x14ac:dyDescent="0.25">
      <c r="A1028" s="20" t="s">
        <v>435</v>
      </c>
      <c r="B1028" s="20" t="s">
        <v>971</v>
      </c>
      <c r="C1028" s="21">
        <v>70820</v>
      </c>
      <c r="D1028" s="19">
        <v>0</v>
      </c>
      <c r="E1028" s="19">
        <v>0</v>
      </c>
      <c r="F1028" s="19">
        <f t="shared" si="15"/>
        <v>0</v>
      </c>
      <c r="G1028" s="19">
        <v>583</v>
      </c>
      <c r="H1028" s="19">
        <v>175</v>
      </c>
      <c r="I1028" s="19">
        <f>SUM(G1028+H1028)</f>
        <v>758</v>
      </c>
    </row>
    <row r="1029" spans="1:9" x14ac:dyDescent="0.25">
      <c r="A1029" s="3" t="s">
        <v>435</v>
      </c>
      <c r="B1029" s="3" t="s">
        <v>950</v>
      </c>
      <c r="C1029" s="4">
        <v>70001</v>
      </c>
      <c r="D1029" s="19">
        <v>70</v>
      </c>
      <c r="E1029" s="19">
        <v>24</v>
      </c>
      <c r="F1029" s="19">
        <f t="shared" si="15"/>
        <v>94</v>
      </c>
      <c r="G1029" s="19">
        <v>1840</v>
      </c>
      <c r="H1029" s="19">
        <v>749</v>
      </c>
      <c r="I1029" s="19">
        <f>SUM(G1029+H1029)</f>
        <v>2589</v>
      </c>
    </row>
    <row r="1030" spans="1:9" x14ac:dyDescent="0.25">
      <c r="A1030" s="20" t="s">
        <v>435</v>
      </c>
      <c r="B1030" s="20" t="s">
        <v>435</v>
      </c>
      <c r="C1030" s="21">
        <v>70771</v>
      </c>
      <c r="D1030" s="19">
        <v>45</v>
      </c>
      <c r="E1030" s="19">
        <v>6</v>
      </c>
      <c r="F1030" s="19">
        <f t="shared" si="15"/>
        <v>51</v>
      </c>
      <c r="G1030" s="19">
        <v>78</v>
      </c>
      <c r="H1030" s="19">
        <v>53</v>
      </c>
      <c r="I1030" s="19">
        <f>SUM(G1030+H1030)</f>
        <v>131</v>
      </c>
    </row>
    <row r="1031" spans="1:9" x14ac:dyDescent="0.25">
      <c r="A1031" s="3" t="s">
        <v>435</v>
      </c>
      <c r="B1031" s="3" t="s">
        <v>972</v>
      </c>
      <c r="C1031" s="4">
        <v>70823</v>
      </c>
      <c r="D1031" s="19">
        <v>17</v>
      </c>
      <c r="E1031" s="19">
        <v>7</v>
      </c>
      <c r="F1031" s="19">
        <f t="shared" si="15"/>
        <v>24</v>
      </c>
      <c r="G1031" s="19">
        <v>789</v>
      </c>
      <c r="H1031" s="19">
        <v>272</v>
      </c>
      <c r="I1031" s="19">
        <f>SUM(G1031+H1031)</f>
        <v>1061</v>
      </c>
    </row>
    <row r="1032" spans="1:9" x14ac:dyDescent="0.25">
      <c r="A1032" s="20" t="s">
        <v>973</v>
      </c>
      <c r="B1032" s="20" t="s">
        <v>975</v>
      </c>
      <c r="C1032" s="21">
        <v>73024</v>
      </c>
      <c r="D1032" s="19">
        <v>125</v>
      </c>
      <c r="E1032" s="19">
        <v>108</v>
      </c>
      <c r="F1032" s="19">
        <f t="shared" si="15"/>
        <v>233</v>
      </c>
      <c r="G1032" s="19">
        <v>90</v>
      </c>
      <c r="H1032" s="19">
        <v>36</v>
      </c>
      <c r="I1032" s="19">
        <f>SUM(G1032+H1032)</f>
        <v>126</v>
      </c>
    </row>
    <row r="1033" spans="1:9" x14ac:dyDescent="0.25">
      <c r="A1033" s="3" t="s">
        <v>973</v>
      </c>
      <c r="B1033" s="3" t="s">
        <v>976</v>
      </c>
      <c r="C1033" s="4">
        <v>73026</v>
      </c>
      <c r="D1033" s="19">
        <v>115</v>
      </c>
      <c r="E1033" s="19">
        <v>94</v>
      </c>
      <c r="F1033" s="19">
        <f t="shared" si="15"/>
        <v>209</v>
      </c>
      <c r="G1033" s="19">
        <v>1153</v>
      </c>
      <c r="H1033" s="19">
        <v>485</v>
      </c>
      <c r="I1033" s="19">
        <f>SUM(G1033+H1033)</f>
        <v>1638</v>
      </c>
    </row>
    <row r="1034" spans="1:9" x14ac:dyDescent="0.25">
      <c r="A1034" s="20" t="s">
        <v>973</v>
      </c>
      <c r="B1034" s="20" t="s">
        <v>977</v>
      </c>
      <c r="C1034" s="21">
        <v>73030</v>
      </c>
      <c r="D1034" s="19">
        <v>48</v>
      </c>
      <c r="E1034" s="19">
        <v>40</v>
      </c>
      <c r="F1034" s="19">
        <f t="shared" si="15"/>
        <v>88</v>
      </c>
      <c r="G1034" s="19">
        <v>659</v>
      </c>
      <c r="H1034" s="19">
        <v>273</v>
      </c>
      <c r="I1034" s="19">
        <f>SUM(G1034+H1034)</f>
        <v>932</v>
      </c>
    </row>
    <row r="1035" spans="1:9" x14ac:dyDescent="0.25">
      <c r="A1035" s="3" t="s">
        <v>973</v>
      </c>
      <c r="B1035" s="3" t="s">
        <v>978</v>
      </c>
      <c r="C1035" s="4">
        <v>73043</v>
      </c>
      <c r="D1035" s="19">
        <v>4</v>
      </c>
      <c r="E1035" s="19">
        <v>3</v>
      </c>
      <c r="F1035" s="19">
        <f t="shared" ref="F1035:F1098" si="16">SUM(D1035:E1035)</f>
        <v>7</v>
      </c>
      <c r="G1035" s="19">
        <v>56</v>
      </c>
      <c r="H1035" s="19">
        <v>25</v>
      </c>
      <c r="I1035" s="19">
        <f>SUM(G1035+H1035)</f>
        <v>81</v>
      </c>
    </row>
    <row r="1036" spans="1:9" x14ac:dyDescent="0.25">
      <c r="A1036" s="20" t="s">
        <v>973</v>
      </c>
      <c r="B1036" s="20" t="s">
        <v>979</v>
      </c>
      <c r="C1036" s="21">
        <v>73055</v>
      </c>
      <c r="D1036" s="19">
        <v>340</v>
      </c>
      <c r="E1036" s="19">
        <v>298</v>
      </c>
      <c r="F1036" s="19">
        <f t="shared" si="16"/>
        <v>638</v>
      </c>
      <c r="G1036" s="19">
        <v>2543</v>
      </c>
      <c r="H1036" s="19">
        <v>1100</v>
      </c>
      <c r="I1036" s="19">
        <f>SUM(G1036+H1036)</f>
        <v>3643</v>
      </c>
    </row>
    <row r="1037" spans="1:9" x14ac:dyDescent="0.25">
      <c r="A1037" s="3" t="s">
        <v>973</v>
      </c>
      <c r="B1037" s="3" t="s">
        <v>980</v>
      </c>
      <c r="C1037" s="4">
        <v>73067</v>
      </c>
      <c r="D1037" s="19">
        <v>0</v>
      </c>
      <c r="E1037" s="19">
        <v>0</v>
      </c>
      <c r="F1037" s="19">
        <f t="shared" si="16"/>
        <v>0</v>
      </c>
      <c r="G1037" s="19">
        <v>45</v>
      </c>
      <c r="H1037" s="19">
        <v>13</v>
      </c>
      <c r="I1037" s="19">
        <f>SUM(G1037+H1037)</f>
        <v>58</v>
      </c>
    </row>
    <row r="1038" spans="1:9" x14ac:dyDescent="0.25">
      <c r="A1038" s="20" t="s">
        <v>973</v>
      </c>
      <c r="B1038" s="20" t="s">
        <v>981</v>
      </c>
      <c r="C1038" s="21">
        <v>73124</v>
      </c>
      <c r="D1038" s="19">
        <v>45</v>
      </c>
      <c r="E1038" s="19">
        <v>37</v>
      </c>
      <c r="F1038" s="19">
        <f t="shared" si="16"/>
        <v>82</v>
      </c>
      <c r="G1038" s="19">
        <v>185</v>
      </c>
      <c r="H1038" s="19">
        <v>81</v>
      </c>
      <c r="I1038" s="19">
        <f>SUM(G1038+H1038)</f>
        <v>266</v>
      </c>
    </row>
    <row r="1039" spans="1:9" x14ac:dyDescent="0.25">
      <c r="A1039" s="3" t="s">
        <v>973</v>
      </c>
      <c r="B1039" s="3" t="s">
        <v>982</v>
      </c>
      <c r="C1039" s="4">
        <v>73148</v>
      </c>
      <c r="D1039" s="19">
        <v>16</v>
      </c>
      <c r="E1039" s="19">
        <v>10</v>
      </c>
      <c r="F1039" s="19">
        <f t="shared" si="16"/>
        <v>26</v>
      </c>
      <c r="G1039" s="19">
        <v>271</v>
      </c>
      <c r="H1039" s="19">
        <v>113</v>
      </c>
      <c r="I1039" s="19">
        <f>SUM(G1039+H1039)</f>
        <v>384</v>
      </c>
    </row>
    <row r="1040" spans="1:9" x14ac:dyDescent="0.25">
      <c r="A1040" s="20" t="s">
        <v>973</v>
      </c>
      <c r="B1040" s="20" t="s">
        <v>983</v>
      </c>
      <c r="C1040" s="21">
        <v>73152</v>
      </c>
      <c r="D1040" s="19">
        <v>0</v>
      </c>
      <c r="E1040" s="19">
        <v>0</v>
      </c>
      <c r="F1040" s="19">
        <f t="shared" si="16"/>
        <v>0</v>
      </c>
      <c r="G1040" s="19">
        <v>96</v>
      </c>
      <c r="H1040" s="19">
        <v>42</v>
      </c>
      <c r="I1040" s="19">
        <f>SUM(G1040+H1040)</f>
        <v>138</v>
      </c>
    </row>
    <row r="1041" spans="1:9" x14ac:dyDescent="0.25">
      <c r="A1041" s="3" t="s">
        <v>973</v>
      </c>
      <c r="B1041" s="3" t="s">
        <v>984</v>
      </c>
      <c r="C1041" s="4">
        <v>73168</v>
      </c>
      <c r="D1041" s="19">
        <v>107</v>
      </c>
      <c r="E1041" s="19">
        <v>32</v>
      </c>
      <c r="F1041" s="19">
        <f t="shared" si="16"/>
        <v>139</v>
      </c>
      <c r="G1041" s="19">
        <v>459</v>
      </c>
      <c r="H1041" s="19">
        <v>190</v>
      </c>
      <c r="I1041" s="19">
        <f>SUM(G1041+H1041)</f>
        <v>649</v>
      </c>
    </row>
    <row r="1042" spans="1:9" x14ac:dyDescent="0.25">
      <c r="A1042" s="20" t="s">
        <v>973</v>
      </c>
      <c r="B1042" s="20" t="s">
        <v>985</v>
      </c>
      <c r="C1042" s="21">
        <v>73200</v>
      </c>
      <c r="D1042" s="19">
        <v>78</v>
      </c>
      <c r="E1042" s="19">
        <v>65</v>
      </c>
      <c r="F1042" s="19">
        <f t="shared" si="16"/>
        <v>143</v>
      </c>
      <c r="G1042" s="19">
        <v>1890</v>
      </c>
      <c r="H1042" s="19">
        <v>877</v>
      </c>
      <c r="I1042" s="19">
        <f>SUM(G1042+H1042)</f>
        <v>2767</v>
      </c>
    </row>
    <row r="1043" spans="1:9" x14ac:dyDescent="0.25">
      <c r="A1043" s="3" t="s">
        <v>973</v>
      </c>
      <c r="B1043" s="3" t="s">
        <v>986</v>
      </c>
      <c r="C1043" s="4">
        <v>73217</v>
      </c>
      <c r="D1043" s="19">
        <v>32</v>
      </c>
      <c r="E1043" s="19">
        <v>12</v>
      </c>
      <c r="F1043" s="19">
        <f t="shared" si="16"/>
        <v>44</v>
      </c>
      <c r="G1043" s="19">
        <v>989</v>
      </c>
      <c r="H1043" s="19">
        <v>423</v>
      </c>
      <c r="I1043" s="19">
        <f>SUM(G1043+H1043)</f>
        <v>1412</v>
      </c>
    </row>
    <row r="1044" spans="1:9" x14ac:dyDescent="0.25">
      <c r="A1044" s="20" t="s">
        <v>973</v>
      </c>
      <c r="B1044" s="20" t="s">
        <v>987</v>
      </c>
      <c r="C1044" s="21">
        <v>73226</v>
      </c>
      <c r="D1044" s="19">
        <v>45</v>
      </c>
      <c r="E1044" s="19">
        <v>28</v>
      </c>
      <c r="F1044" s="19">
        <f t="shared" si="16"/>
        <v>73</v>
      </c>
      <c r="G1044" s="19">
        <v>350</v>
      </c>
      <c r="H1044" s="19">
        <v>146</v>
      </c>
      <c r="I1044" s="19">
        <f>SUM(G1044+H1044)</f>
        <v>496</v>
      </c>
    </row>
    <row r="1045" spans="1:9" x14ac:dyDescent="0.25">
      <c r="A1045" s="3" t="s">
        <v>973</v>
      </c>
      <c r="B1045" s="3" t="s">
        <v>988</v>
      </c>
      <c r="C1045" s="4">
        <v>73236</v>
      </c>
      <c r="D1045" s="19">
        <v>22</v>
      </c>
      <c r="E1045" s="19">
        <v>123</v>
      </c>
      <c r="F1045" s="19">
        <f t="shared" si="16"/>
        <v>145</v>
      </c>
      <c r="G1045" s="19">
        <v>64</v>
      </c>
      <c r="H1045" s="19">
        <v>11</v>
      </c>
      <c r="I1045" s="19">
        <f>SUM(G1045+H1045)</f>
        <v>75</v>
      </c>
    </row>
    <row r="1046" spans="1:9" x14ac:dyDescent="0.25">
      <c r="A1046" s="20" t="s">
        <v>973</v>
      </c>
      <c r="B1046" s="20" t="s">
        <v>989</v>
      </c>
      <c r="C1046" s="21">
        <v>73268</v>
      </c>
      <c r="D1046" s="19">
        <v>15</v>
      </c>
      <c r="E1046" s="19">
        <v>35</v>
      </c>
      <c r="F1046" s="19">
        <f t="shared" si="16"/>
        <v>50</v>
      </c>
      <c r="G1046" s="19">
        <v>256</v>
      </c>
      <c r="H1046" s="19">
        <v>106</v>
      </c>
      <c r="I1046" s="19">
        <f>SUM(G1046+H1046)</f>
        <v>362</v>
      </c>
    </row>
    <row r="1047" spans="1:9" x14ac:dyDescent="0.25">
      <c r="A1047" s="3" t="s">
        <v>973</v>
      </c>
      <c r="B1047" s="3" t="s">
        <v>990</v>
      </c>
      <c r="C1047" s="4">
        <v>73270</v>
      </c>
      <c r="D1047" s="19">
        <v>11</v>
      </c>
      <c r="E1047" s="19">
        <v>7</v>
      </c>
      <c r="F1047" s="19">
        <f t="shared" si="16"/>
        <v>18</v>
      </c>
      <c r="G1047" s="19">
        <v>306</v>
      </c>
      <c r="H1047" s="19">
        <v>126</v>
      </c>
      <c r="I1047" s="19">
        <f>SUM(G1047+H1047)</f>
        <v>432</v>
      </c>
    </row>
    <row r="1048" spans="1:9" x14ac:dyDescent="0.25">
      <c r="A1048" s="20" t="s">
        <v>973</v>
      </c>
      <c r="B1048" s="20" t="s">
        <v>991</v>
      </c>
      <c r="C1048" s="21">
        <v>73275</v>
      </c>
      <c r="D1048" s="19">
        <v>3</v>
      </c>
      <c r="E1048" s="19">
        <v>2</v>
      </c>
      <c r="F1048" s="19">
        <f t="shared" si="16"/>
        <v>5</v>
      </c>
      <c r="G1048" s="19">
        <v>695</v>
      </c>
      <c r="H1048" s="19">
        <v>294</v>
      </c>
      <c r="I1048" s="19">
        <f>SUM(G1048+H1048)</f>
        <v>989</v>
      </c>
    </row>
    <row r="1049" spans="1:9" x14ac:dyDescent="0.25">
      <c r="A1049" s="3" t="s">
        <v>973</v>
      </c>
      <c r="B1049" s="3" t="s">
        <v>992</v>
      </c>
      <c r="C1049" s="4">
        <v>73283</v>
      </c>
      <c r="D1049" s="19">
        <v>7</v>
      </c>
      <c r="E1049" s="19">
        <v>6</v>
      </c>
      <c r="F1049" s="19">
        <f t="shared" si="16"/>
        <v>13</v>
      </c>
      <c r="G1049" s="19">
        <v>124</v>
      </c>
      <c r="H1049" s="19">
        <v>49</v>
      </c>
      <c r="I1049" s="19">
        <f>SUM(G1049+H1049)</f>
        <v>173</v>
      </c>
    </row>
    <row r="1050" spans="1:9" x14ac:dyDescent="0.25">
      <c r="A1050" s="20" t="s">
        <v>973</v>
      </c>
      <c r="B1050" s="20" t="s">
        <v>993</v>
      </c>
      <c r="C1050" s="21">
        <v>73319</v>
      </c>
      <c r="D1050" s="19">
        <v>6</v>
      </c>
      <c r="E1050" s="19">
        <v>5</v>
      </c>
      <c r="F1050" s="19">
        <f t="shared" si="16"/>
        <v>11</v>
      </c>
      <c r="G1050" s="19">
        <v>1289</v>
      </c>
      <c r="H1050" s="19">
        <v>545</v>
      </c>
      <c r="I1050" s="19">
        <f>SUM(G1050+H1050)</f>
        <v>1834</v>
      </c>
    </row>
    <row r="1051" spans="1:9" x14ac:dyDescent="0.25">
      <c r="A1051" s="3" t="s">
        <v>973</v>
      </c>
      <c r="B1051" s="3" t="s">
        <v>994</v>
      </c>
      <c r="C1051" s="4">
        <v>73347</v>
      </c>
      <c r="D1051" s="19">
        <v>12</v>
      </c>
      <c r="E1051" s="19">
        <v>8</v>
      </c>
      <c r="F1051" s="19">
        <f t="shared" si="16"/>
        <v>20</v>
      </c>
      <c r="G1051" s="19">
        <v>82</v>
      </c>
      <c r="H1051" s="19">
        <v>31</v>
      </c>
      <c r="I1051" s="19">
        <f>SUM(G1051+H1051)</f>
        <v>113</v>
      </c>
    </row>
    <row r="1052" spans="1:9" x14ac:dyDescent="0.25">
      <c r="A1052" s="20" t="s">
        <v>973</v>
      </c>
      <c r="B1052" s="20" t="s">
        <v>995</v>
      </c>
      <c r="C1052" s="21">
        <v>73349</v>
      </c>
      <c r="D1052" s="19">
        <v>51</v>
      </c>
      <c r="E1052" s="19">
        <v>23</v>
      </c>
      <c r="F1052" s="19">
        <f t="shared" si="16"/>
        <v>74</v>
      </c>
      <c r="G1052" s="19">
        <v>568</v>
      </c>
      <c r="H1052" s="19">
        <v>235</v>
      </c>
      <c r="I1052" s="19">
        <f>SUM(G1052+H1052)</f>
        <v>803</v>
      </c>
    </row>
    <row r="1053" spans="1:9" x14ac:dyDescent="0.25">
      <c r="A1053" s="3" t="s">
        <v>973</v>
      </c>
      <c r="B1053" s="3" t="s">
        <v>974</v>
      </c>
      <c r="C1053" s="4">
        <v>73001</v>
      </c>
      <c r="D1053" s="19">
        <v>145</v>
      </c>
      <c r="E1053" s="19">
        <v>120</v>
      </c>
      <c r="F1053" s="19">
        <f t="shared" si="16"/>
        <v>265</v>
      </c>
      <c r="G1053" s="19">
        <v>1498</v>
      </c>
      <c r="H1053" s="19">
        <v>638</v>
      </c>
      <c r="I1053" s="19">
        <f>SUM(G1053+H1053)</f>
        <v>2136</v>
      </c>
    </row>
    <row r="1054" spans="1:9" x14ac:dyDescent="0.25">
      <c r="A1054" s="20" t="s">
        <v>973</v>
      </c>
      <c r="B1054" s="20" t="s">
        <v>996</v>
      </c>
      <c r="C1054" s="21">
        <v>73352</v>
      </c>
      <c r="D1054" s="19">
        <v>25</v>
      </c>
      <c r="E1054" s="19">
        <v>19</v>
      </c>
      <c r="F1054" s="19">
        <f t="shared" si="16"/>
        <v>44</v>
      </c>
      <c r="G1054" s="19">
        <v>7</v>
      </c>
      <c r="H1054" s="19">
        <v>2</v>
      </c>
      <c r="I1054" s="19">
        <f>SUM(G1054+H1054)</f>
        <v>9</v>
      </c>
    </row>
    <row r="1055" spans="1:9" x14ac:dyDescent="0.25">
      <c r="A1055" s="3" t="s">
        <v>973</v>
      </c>
      <c r="B1055" s="3" t="s">
        <v>997</v>
      </c>
      <c r="C1055" s="4">
        <v>73408</v>
      </c>
      <c r="D1055" s="19">
        <v>1</v>
      </c>
      <c r="E1055" s="19">
        <v>3</v>
      </c>
      <c r="F1055" s="19">
        <f t="shared" si="16"/>
        <v>4</v>
      </c>
      <c r="G1055" s="19">
        <v>69</v>
      </c>
      <c r="H1055" s="19">
        <v>24</v>
      </c>
      <c r="I1055" s="19">
        <f>SUM(G1055+H1055)</f>
        <v>93</v>
      </c>
    </row>
    <row r="1056" spans="1:9" x14ac:dyDescent="0.25">
      <c r="A1056" s="20" t="s">
        <v>973</v>
      </c>
      <c r="B1056" s="20" t="s">
        <v>998</v>
      </c>
      <c r="C1056" s="21">
        <v>73411</v>
      </c>
      <c r="D1056" s="19">
        <v>6</v>
      </c>
      <c r="E1056" s="19">
        <v>5</v>
      </c>
      <c r="F1056" s="19">
        <f t="shared" si="16"/>
        <v>11</v>
      </c>
      <c r="G1056" s="19">
        <v>138</v>
      </c>
      <c r="H1056" s="19">
        <v>59</v>
      </c>
      <c r="I1056" s="19">
        <f>SUM(G1056+H1056)</f>
        <v>197</v>
      </c>
    </row>
    <row r="1057" spans="1:9" x14ac:dyDescent="0.25">
      <c r="A1057" s="3" t="s">
        <v>973</v>
      </c>
      <c r="B1057" s="3" t="s">
        <v>1000</v>
      </c>
      <c r="C1057" s="4">
        <v>73449</v>
      </c>
      <c r="D1057" s="19">
        <v>0</v>
      </c>
      <c r="E1057" s="19">
        <v>0</v>
      </c>
      <c r="F1057" s="19">
        <f t="shared" si="16"/>
        <v>0</v>
      </c>
      <c r="G1057" s="19">
        <v>145</v>
      </c>
      <c r="H1057" s="19">
        <v>55</v>
      </c>
      <c r="I1057" s="19">
        <f>SUM(G1057+H1057)</f>
        <v>200</v>
      </c>
    </row>
    <row r="1058" spans="1:9" x14ac:dyDescent="0.25">
      <c r="A1058" s="20" t="s">
        <v>973</v>
      </c>
      <c r="B1058" s="20" t="s">
        <v>1001</v>
      </c>
      <c r="C1058" s="21">
        <v>73461</v>
      </c>
      <c r="D1058" s="19">
        <v>30</v>
      </c>
      <c r="E1058" s="19">
        <v>20</v>
      </c>
      <c r="F1058" s="19">
        <f t="shared" si="16"/>
        <v>50</v>
      </c>
      <c r="G1058" s="19">
        <v>412</v>
      </c>
      <c r="H1058" s="19">
        <v>158</v>
      </c>
      <c r="I1058" s="19">
        <f>SUM(G1058+H1058)</f>
        <v>570</v>
      </c>
    </row>
    <row r="1059" spans="1:9" x14ac:dyDescent="0.25">
      <c r="A1059" s="3" t="s">
        <v>973</v>
      </c>
      <c r="B1059" s="3" t="s">
        <v>1002</v>
      </c>
      <c r="C1059" s="4">
        <v>73483</v>
      </c>
      <c r="D1059" s="19">
        <v>135</v>
      </c>
      <c r="E1059" s="19">
        <v>95</v>
      </c>
      <c r="F1059" s="19">
        <f t="shared" si="16"/>
        <v>230</v>
      </c>
      <c r="G1059" s="19">
        <v>1156</v>
      </c>
      <c r="H1059" s="19">
        <v>495</v>
      </c>
      <c r="I1059" s="19">
        <f>SUM(G1059+H1059)</f>
        <v>1651</v>
      </c>
    </row>
    <row r="1060" spans="1:9" x14ac:dyDescent="0.25">
      <c r="A1060" s="20" t="s">
        <v>973</v>
      </c>
      <c r="B1060" s="20" t="s">
        <v>1003</v>
      </c>
      <c r="C1060" s="21">
        <v>73504</v>
      </c>
      <c r="D1060" s="19">
        <v>150</v>
      </c>
      <c r="E1060" s="19">
        <v>50</v>
      </c>
      <c r="F1060" s="19">
        <f t="shared" si="16"/>
        <v>200</v>
      </c>
      <c r="G1060" s="19">
        <v>499</v>
      </c>
      <c r="H1060" s="19">
        <v>326</v>
      </c>
      <c r="I1060" s="19">
        <f>SUM(G1060+H1060)</f>
        <v>825</v>
      </c>
    </row>
    <row r="1061" spans="1:9" x14ac:dyDescent="0.25">
      <c r="A1061" s="3" t="s">
        <v>973</v>
      </c>
      <c r="B1061" s="3" t="s">
        <v>1004</v>
      </c>
      <c r="C1061" s="4">
        <v>73520</v>
      </c>
      <c r="D1061" s="19">
        <v>12</v>
      </c>
      <c r="E1061" s="19">
        <v>6</v>
      </c>
      <c r="F1061" s="19">
        <f t="shared" si="16"/>
        <v>18</v>
      </c>
      <c r="G1061" s="19">
        <v>15</v>
      </c>
      <c r="H1061" s="19">
        <v>7</v>
      </c>
      <c r="I1061" s="19">
        <f>SUM(G1061+H1061)</f>
        <v>22</v>
      </c>
    </row>
    <row r="1062" spans="1:9" x14ac:dyDescent="0.25">
      <c r="A1062" s="20" t="s">
        <v>973</v>
      </c>
      <c r="B1062" s="20" t="s">
        <v>1005</v>
      </c>
      <c r="C1062" s="21">
        <v>73547</v>
      </c>
      <c r="D1062" s="19">
        <v>24</v>
      </c>
      <c r="E1062" s="19">
        <v>23</v>
      </c>
      <c r="F1062" s="19">
        <f t="shared" si="16"/>
        <v>47</v>
      </c>
      <c r="G1062" s="19">
        <v>426</v>
      </c>
      <c r="H1062" s="19">
        <v>298</v>
      </c>
      <c r="I1062" s="19">
        <f>SUM(G1062+H1062)</f>
        <v>724</v>
      </c>
    </row>
    <row r="1063" spans="1:9" x14ac:dyDescent="0.25">
      <c r="A1063" s="3" t="s">
        <v>973</v>
      </c>
      <c r="B1063" s="3" t="s">
        <v>1006</v>
      </c>
      <c r="C1063" s="4">
        <v>73555</v>
      </c>
      <c r="D1063" s="19">
        <v>7</v>
      </c>
      <c r="E1063" s="19">
        <v>5</v>
      </c>
      <c r="F1063" s="19">
        <f t="shared" si="16"/>
        <v>12</v>
      </c>
      <c r="G1063" s="19">
        <v>54</v>
      </c>
      <c r="H1063" s="19">
        <v>22</v>
      </c>
      <c r="I1063" s="19">
        <f>SUM(G1063+H1063)</f>
        <v>76</v>
      </c>
    </row>
    <row r="1064" spans="1:9" x14ac:dyDescent="0.25">
      <c r="A1064" s="20" t="s">
        <v>973</v>
      </c>
      <c r="B1064" s="20" t="s">
        <v>1007</v>
      </c>
      <c r="C1064" s="21">
        <v>73563</v>
      </c>
      <c r="D1064" s="19">
        <v>26</v>
      </c>
      <c r="E1064" s="19">
        <v>5</v>
      </c>
      <c r="F1064" s="19">
        <f t="shared" si="16"/>
        <v>31</v>
      </c>
      <c r="G1064" s="19">
        <v>205</v>
      </c>
      <c r="H1064" s="19">
        <v>35</v>
      </c>
      <c r="I1064" s="19">
        <f>SUM(G1064+H1064)</f>
        <v>240</v>
      </c>
    </row>
    <row r="1065" spans="1:9" x14ac:dyDescent="0.25">
      <c r="A1065" s="3" t="s">
        <v>973</v>
      </c>
      <c r="B1065" s="3" t="s">
        <v>1008</v>
      </c>
      <c r="C1065" s="4">
        <v>73585</v>
      </c>
      <c r="D1065" s="19">
        <v>3</v>
      </c>
      <c r="E1065" s="19">
        <v>2</v>
      </c>
      <c r="F1065" s="19">
        <f t="shared" si="16"/>
        <v>5</v>
      </c>
      <c r="G1065" s="19">
        <v>125</v>
      </c>
      <c r="H1065" s="19">
        <v>48</v>
      </c>
      <c r="I1065" s="19">
        <f>SUM(G1065+H1065)</f>
        <v>173</v>
      </c>
    </row>
    <row r="1066" spans="1:9" x14ac:dyDescent="0.25">
      <c r="A1066" s="20" t="s">
        <v>973</v>
      </c>
      <c r="B1066" s="20" t="s">
        <v>1009</v>
      </c>
      <c r="C1066" s="21">
        <v>73616</v>
      </c>
      <c r="D1066" s="19">
        <v>8</v>
      </c>
      <c r="E1066" s="19">
        <v>1</v>
      </c>
      <c r="F1066" s="19">
        <f t="shared" si="16"/>
        <v>9</v>
      </c>
      <c r="G1066" s="19">
        <v>119</v>
      </c>
      <c r="H1066" s="19">
        <v>55</v>
      </c>
      <c r="I1066" s="19">
        <f>SUM(G1066+H1066)</f>
        <v>174</v>
      </c>
    </row>
    <row r="1067" spans="1:9" x14ac:dyDescent="0.25">
      <c r="A1067" s="3" t="s">
        <v>973</v>
      </c>
      <c r="B1067" s="3" t="s">
        <v>1010</v>
      </c>
      <c r="C1067" s="4">
        <v>73622</v>
      </c>
      <c r="D1067" s="19">
        <v>6</v>
      </c>
      <c r="E1067" s="19">
        <v>5</v>
      </c>
      <c r="F1067" s="19">
        <f t="shared" si="16"/>
        <v>11</v>
      </c>
      <c r="G1067" s="19">
        <v>162</v>
      </c>
      <c r="H1067" s="19">
        <v>68</v>
      </c>
      <c r="I1067" s="19">
        <f>SUM(G1067+H1067)</f>
        <v>230</v>
      </c>
    </row>
    <row r="1068" spans="1:9" x14ac:dyDescent="0.25">
      <c r="A1068" s="20" t="s">
        <v>973</v>
      </c>
      <c r="B1068" s="20" t="s">
        <v>1011</v>
      </c>
      <c r="C1068" s="21">
        <v>73624</v>
      </c>
      <c r="D1068" s="19">
        <v>21</v>
      </c>
      <c r="E1068" s="19">
        <v>3</v>
      </c>
      <c r="F1068" s="19">
        <f t="shared" si="16"/>
        <v>24</v>
      </c>
      <c r="G1068" s="19">
        <v>35</v>
      </c>
      <c r="H1068" s="19">
        <v>15</v>
      </c>
      <c r="I1068" s="19">
        <f>SUM(G1068+H1068)</f>
        <v>50</v>
      </c>
    </row>
    <row r="1069" spans="1:9" x14ac:dyDescent="0.25">
      <c r="A1069" s="3" t="s">
        <v>973</v>
      </c>
      <c r="B1069" s="3" t="s">
        <v>1012</v>
      </c>
      <c r="C1069" s="4">
        <v>73671</v>
      </c>
      <c r="D1069" s="19">
        <v>33</v>
      </c>
      <c r="E1069" s="19">
        <v>10</v>
      </c>
      <c r="F1069" s="19">
        <f t="shared" si="16"/>
        <v>43</v>
      </c>
      <c r="G1069" s="19">
        <v>560</v>
      </c>
      <c r="H1069" s="19">
        <v>241</v>
      </c>
      <c r="I1069" s="19">
        <f>SUM(G1069+H1069)</f>
        <v>801</v>
      </c>
    </row>
    <row r="1070" spans="1:9" x14ac:dyDescent="0.25">
      <c r="A1070" s="20" t="s">
        <v>973</v>
      </c>
      <c r="B1070" s="20" t="s">
        <v>1013</v>
      </c>
      <c r="C1070" s="21">
        <v>73675</v>
      </c>
      <c r="D1070" s="19">
        <v>5</v>
      </c>
      <c r="E1070" s="19">
        <v>0</v>
      </c>
      <c r="F1070" s="19">
        <f t="shared" si="16"/>
        <v>5</v>
      </c>
      <c r="G1070" s="19">
        <v>5</v>
      </c>
      <c r="H1070" s="19">
        <v>5</v>
      </c>
      <c r="I1070" s="19">
        <f>SUM(G1070+H1070)</f>
        <v>10</v>
      </c>
    </row>
    <row r="1071" spans="1:9" x14ac:dyDescent="0.25">
      <c r="A1071" s="3" t="s">
        <v>973</v>
      </c>
      <c r="B1071" s="3" t="s">
        <v>115</v>
      </c>
      <c r="C1071" s="4">
        <v>73678</v>
      </c>
      <c r="D1071" s="19">
        <v>12</v>
      </c>
      <c r="E1071" s="19">
        <v>8</v>
      </c>
      <c r="F1071" s="19">
        <f t="shared" si="16"/>
        <v>20</v>
      </c>
      <c r="G1071" s="19">
        <v>1384</v>
      </c>
      <c r="H1071" s="19">
        <v>587</v>
      </c>
      <c r="I1071" s="19">
        <f>SUM(G1071+H1071)</f>
        <v>1971</v>
      </c>
    </row>
    <row r="1072" spans="1:9" x14ac:dyDescent="0.25">
      <c r="A1072" s="20" t="s">
        <v>973</v>
      </c>
      <c r="B1072" s="20" t="s">
        <v>999</v>
      </c>
      <c r="C1072" s="21">
        <v>73443</v>
      </c>
      <c r="D1072" s="19">
        <v>17</v>
      </c>
      <c r="E1072" s="19">
        <v>10</v>
      </c>
      <c r="F1072" s="19">
        <f t="shared" si="16"/>
        <v>27</v>
      </c>
      <c r="G1072" s="19">
        <v>265</v>
      </c>
      <c r="H1072" s="19">
        <v>118</v>
      </c>
      <c r="I1072" s="19">
        <f>SUM(G1072+H1072)</f>
        <v>383</v>
      </c>
    </row>
    <row r="1073" spans="1:9" x14ac:dyDescent="0.25">
      <c r="A1073" s="3" t="s">
        <v>973</v>
      </c>
      <c r="B1073" s="3" t="s">
        <v>1014</v>
      </c>
      <c r="C1073" s="4">
        <v>73686</v>
      </c>
      <c r="D1073" s="19">
        <v>8</v>
      </c>
      <c r="E1073" s="19">
        <v>4</v>
      </c>
      <c r="F1073" s="19">
        <f t="shared" si="16"/>
        <v>12</v>
      </c>
      <c r="G1073" s="19">
        <v>129</v>
      </c>
      <c r="H1073" s="19">
        <v>33</v>
      </c>
      <c r="I1073" s="19">
        <f>SUM(G1073+H1073)</f>
        <v>162</v>
      </c>
    </row>
    <row r="1074" spans="1:9" x14ac:dyDescent="0.25">
      <c r="A1074" s="20" t="s">
        <v>973</v>
      </c>
      <c r="B1074" s="20" t="s">
        <v>434</v>
      </c>
      <c r="C1074" s="21">
        <v>73770</v>
      </c>
      <c r="D1074" s="19">
        <v>134</v>
      </c>
      <c r="E1074" s="19">
        <v>109</v>
      </c>
      <c r="F1074" s="19">
        <f t="shared" si="16"/>
        <v>243</v>
      </c>
      <c r="G1074" s="19">
        <v>877</v>
      </c>
      <c r="H1074" s="19">
        <v>378</v>
      </c>
      <c r="I1074" s="19">
        <f>SUM(G1074+H1074)</f>
        <v>1255</v>
      </c>
    </row>
    <row r="1075" spans="1:9" x14ac:dyDescent="0.25">
      <c r="A1075" s="3" t="s">
        <v>973</v>
      </c>
      <c r="B1075" s="3" t="s">
        <v>1015</v>
      </c>
      <c r="C1075" s="4">
        <v>73854</v>
      </c>
      <c r="D1075" s="19">
        <v>15</v>
      </c>
      <c r="E1075" s="19">
        <v>10</v>
      </c>
      <c r="F1075" s="19">
        <f t="shared" si="16"/>
        <v>25</v>
      </c>
      <c r="G1075" s="19">
        <v>140</v>
      </c>
      <c r="H1075" s="19">
        <v>58</v>
      </c>
      <c r="I1075" s="19">
        <f>SUM(G1075+H1075)</f>
        <v>198</v>
      </c>
    </row>
    <row r="1076" spans="1:9" x14ac:dyDescent="0.25">
      <c r="A1076" s="20" t="s">
        <v>973</v>
      </c>
      <c r="B1076" s="20" t="s">
        <v>1016</v>
      </c>
      <c r="C1076" s="21">
        <v>73861</v>
      </c>
      <c r="D1076" s="19">
        <v>61</v>
      </c>
      <c r="E1076" s="19">
        <v>40</v>
      </c>
      <c r="F1076" s="19">
        <f t="shared" si="16"/>
        <v>101</v>
      </c>
      <c r="G1076" s="19">
        <v>924</v>
      </c>
      <c r="H1076" s="19">
        <v>385</v>
      </c>
      <c r="I1076" s="19">
        <f>SUM(G1076+H1076)</f>
        <v>1309</v>
      </c>
    </row>
    <row r="1077" spans="1:9" x14ac:dyDescent="0.25">
      <c r="A1077" s="3" t="s">
        <v>973</v>
      </c>
      <c r="B1077" s="3" t="s">
        <v>1017</v>
      </c>
      <c r="C1077" s="4">
        <v>73870</v>
      </c>
      <c r="D1077" s="19">
        <v>7</v>
      </c>
      <c r="E1077" s="19">
        <v>8</v>
      </c>
      <c r="F1077" s="19">
        <f t="shared" si="16"/>
        <v>15</v>
      </c>
      <c r="G1077" s="19">
        <v>11</v>
      </c>
      <c r="H1077" s="19">
        <v>37</v>
      </c>
      <c r="I1077" s="19">
        <f>SUM(G1077+H1077)</f>
        <v>48</v>
      </c>
    </row>
    <row r="1078" spans="1:9" x14ac:dyDescent="0.25">
      <c r="A1078" s="20" t="s">
        <v>973</v>
      </c>
      <c r="B1078" s="20" t="s">
        <v>1018</v>
      </c>
      <c r="C1078" s="21">
        <v>73873</v>
      </c>
      <c r="D1078" s="19">
        <v>0</v>
      </c>
      <c r="E1078" s="19">
        <v>0</v>
      </c>
      <c r="F1078" s="19">
        <f t="shared" si="16"/>
        <v>0</v>
      </c>
      <c r="G1078" s="19">
        <v>3</v>
      </c>
      <c r="H1078" s="19">
        <v>1</v>
      </c>
      <c r="I1078" s="19">
        <f>SUM(G1078+H1078)</f>
        <v>4</v>
      </c>
    </row>
    <row r="1079" spans="1:9" x14ac:dyDescent="0.25">
      <c r="A1079" s="3" t="s">
        <v>1019</v>
      </c>
      <c r="B1079" s="3" t="s">
        <v>1021</v>
      </c>
      <c r="C1079" s="4">
        <v>76020</v>
      </c>
      <c r="D1079" s="19">
        <v>4</v>
      </c>
      <c r="E1079" s="19">
        <v>7</v>
      </c>
      <c r="F1079" s="19">
        <f t="shared" si="16"/>
        <v>11</v>
      </c>
      <c r="G1079" s="19">
        <v>73</v>
      </c>
      <c r="H1079" s="19">
        <v>56</v>
      </c>
      <c r="I1079" s="19">
        <f>SUM(G1079+H1079)</f>
        <v>129</v>
      </c>
    </row>
    <row r="1080" spans="1:9" x14ac:dyDescent="0.25">
      <c r="A1080" s="20" t="s">
        <v>1019</v>
      </c>
      <c r="B1080" s="20" t="s">
        <v>1022</v>
      </c>
      <c r="C1080" s="21">
        <v>76036</v>
      </c>
      <c r="D1080" s="19">
        <v>3</v>
      </c>
      <c r="E1080" s="19">
        <v>5</v>
      </c>
      <c r="F1080" s="19">
        <f t="shared" si="16"/>
        <v>8</v>
      </c>
      <c r="G1080" s="19">
        <v>2</v>
      </c>
      <c r="H1080" s="19">
        <v>5</v>
      </c>
      <c r="I1080" s="19">
        <f>SUM(G1080+H1080)</f>
        <v>7</v>
      </c>
    </row>
    <row r="1081" spans="1:9" x14ac:dyDescent="0.25">
      <c r="A1081" s="3" t="s">
        <v>1019</v>
      </c>
      <c r="B1081" s="3" t="s">
        <v>1023</v>
      </c>
      <c r="C1081" s="4">
        <v>76041</v>
      </c>
      <c r="D1081" s="19">
        <v>18</v>
      </c>
      <c r="E1081" s="19">
        <v>12</v>
      </c>
      <c r="F1081" s="19">
        <f t="shared" si="16"/>
        <v>30</v>
      </c>
      <c r="G1081" s="19">
        <v>145</v>
      </c>
      <c r="H1081" s="19">
        <v>98</v>
      </c>
      <c r="I1081" s="19">
        <f>SUM(G1081+H1081)</f>
        <v>243</v>
      </c>
    </row>
    <row r="1082" spans="1:9" x14ac:dyDescent="0.25">
      <c r="A1082" s="20" t="s">
        <v>1019</v>
      </c>
      <c r="B1082" s="20" t="s">
        <v>35</v>
      </c>
      <c r="C1082" s="21">
        <v>76054</v>
      </c>
      <c r="D1082" s="19">
        <v>0</v>
      </c>
      <c r="E1082" s="19">
        <v>0</v>
      </c>
      <c r="F1082" s="19">
        <f t="shared" si="16"/>
        <v>0</v>
      </c>
      <c r="G1082" s="19">
        <v>15</v>
      </c>
      <c r="H1082" s="19">
        <v>27</v>
      </c>
      <c r="I1082" s="19">
        <f>SUM(G1082+H1082)</f>
        <v>42</v>
      </c>
    </row>
    <row r="1083" spans="1:9" x14ac:dyDescent="0.25">
      <c r="A1083" s="3" t="s">
        <v>1019</v>
      </c>
      <c r="B1083" s="3" t="s">
        <v>177</v>
      </c>
      <c r="C1083" s="4">
        <v>76100</v>
      </c>
      <c r="D1083" s="19">
        <v>22</v>
      </c>
      <c r="E1083" s="19">
        <v>4</v>
      </c>
      <c r="F1083" s="19">
        <f t="shared" si="16"/>
        <v>26</v>
      </c>
      <c r="G1083" s="19">
        <v>214</v>
      </c>
      <c r="H1083" s="19">
        <v>298</v>
      </c>
      <c r="I1083" s="19">
        <f>SUM(G1083+H1083)</f>
        <v>512</v>
      </c>
    </row>
    <row r="1084" spans="1:9" x14ac:dyDescent="0.25">
      <c r="A1084" s="20" t="s">
        <v>1019</v>
      </c>
      <c r="B1084" s="20" t="s">
        <v>1024</v>
      </c>
      <c r="C1084" s="21">
        <v>76109</v>
      </c>
      <c r="D1084" s="19">
        <v>0</v>
      </c>
      <c r="E1084" s="19">
        <v>0</v>
      </c>
      <c r="F1084" s="19">
        <f t="shared" si="16"/>
        <v>0</v>
      </c>
      <c r="G1084" s="19">
        <v>9</v>
      </c>
      <c r="H1084" s="19">
        <v>1</v>
      </c>
      <c r="I1084" s="19">
        <f>SUM(G1084+H1084)</f>
        <v>10</v>
      </c>
    </row>
    <row r="1085" spans="1:9" x14ac:dyDescent="0.25">
      <c r="A1085" s="3" t="s">
        <v>1019</v>
      </c>
      <c r="B1085" s="3" t="s">
        <v>1026</v>
      </c>
      <c r="C1085" s="4">
        <v>76113</v>
      </c>
      <c r="D1085" s="19">
        <v>3</v>
      </c>
      <c r="E1085" s="19">
        <v>5</v>
      </c>
      <c r="F1085" s="19">
        <f t="shared" si="16"/>
        <v>8</v>
      </c>
      <c r="G1085" s="19">
        <v>420</v>
      </c>
      <c r="H1085" s="19">
        <v>312</v>
      </c>
      <c r="I1085" s="19">
        <f>SUM(G1085+H1085)</f>
        <v>732</v>
      </c>
    </row>
    <row r="1086" spans="1:9" x14ac:dyDescent="0.25">
      <c r="A1086" s="20" t="s">
        <v>1019</v>
      </c>
      <c r="B1086" s="20" t="s">
        <v>1027</v>
      </c>
      <c r="C1086" s="21">
        <v>76122</v>
      </c>
      <c r="D1086" s="19">
        <v>0</v>
      </c>
      <c r="E1086" s="19">
        <v>1</v>
      </c>
      <c r="F1086" s="19">
        <f t="shared" si="16"/>
        <v>1</v>
      </c>
      <c r="G1086" s="19">
        <v>235</v>
      </c>
      <c r="H1086" s="19">
        <v>278</v>
      </c>
      <c r="I1086" s="19">
        <f>SUM(G1086+H1086)</f>
        <v>513</v>
      </c>
    </row>
    <row r="1087" spans="1:9" x14ac:dyDescent="0.25">
      <c r="A1087" s="3" t="s">
        <v>1019</v>
      </c>
      <c r="B1087" s="3" t="s">
        <v>1020</v>
      </c>
      <c r="C1087" s="4">
        <v>76001</v>
      </c>
      <c r="D1087" s="19">
        <v>340</v>
      </c>
      <c r="E1087" s="19">
        <v>650</v>
      </c>
      <c r="F1087" s="19">
        <f t="shared" si="16"/>
        <v>990</v>
      </c>
      <c r="G1087" s="19">
        <v>340</v>
      </c>
      <c r="H1087" s="19">
        <v>250</v>
      </c>
      <c r="I1087" s="19">
        <f>SUM(G1087+H1087)</f>
        <v>590</v>
      </c>
    </row>
    <row r="1088" spans="1:9" x14ac:dyDescent="0.25">
      <c r="A1088" s="20" t="s">
        <v>1019</v>
      </c>
      <c r="B1088" s="20" t="s">
        <v>1028</v>
      </c>
      <c r="C1088" s="21">
        <v>76126</v>
      </c>
      <c r="D1088" s="19">
        <v>0</v>
      </c>
      <c r="E1088" s="19">
        <v>0</v>
      </c>
      <c r="F1088" s="19">
        <f t="shared" si="16"/>
        <v>0</v>
      </c>
      <c r="G1088" s="19">
        <v>34</v>
      </c>
      <c r="H1088" s="19">
        <v>140</v>
      </c>
      <c r="I1088" s="19">
        <f>SUM(G1088+H1088)</f>
        <v>174</v>
      </c>
    </row>
    <row r="1089" spans="1:9" x14ac:dyDescent="0.25">
      <c r="A1089" s="3" t="s">
        <v>1019</v>
      </c>
      <c r="B1089" s="3" t="s">
        <v>157</v>
      </c>
      <c r="C1089" s="4">
        <v>76130</v>
      </c>
      <c r="D1089" s="19">
        <v>14</v>
      </c>
      <c r="E1089" s="19">
        <v>18</v>
      </c>
      <c r="F1089" s="19">
        <f t="shared" si="16"/>
        <v>32</v>
      </c>
      <c r="G1089" s="19">
        <v>135</v>
      </c>
      <c r="H1089" s="19">
        <v>63</v>
      </c>
      <c r="I1089" s="19">
        <f>SUM(G1089+H1089)</f>
        <v>198</v>
      </c>
    </row>
    <row r="1090" spans="1:9" x14ac:dyDescent="0.25">
      <c r="A1090" s="20" t="s">
        <v>1019</v>
      </c>
      <c r="B1090" s="20" t="s">
        <v>1029</v>
      </c>
      <c r="C1090" s="21">
        <v>76147</v>
      </c>
      <c r="D1090" s="19">
        <v>43</v>
      </c>
      <c r="E1090" s="19">
        <v>19</v>
      </c>
      <c r="F1090" s="19">
        <f t="shared" si="16"/>
        <v>62</v>
      </c>
      <c r="G1090" s="19">
        <v>860</v>
      </c>
      <c r="H1090" s="19">
        <v>780</v>
      </c>
      <c r="I1090" s="19">
        <f>SUM(G1090+H1090)</f>
        <v>1640</v>
      </c>
    </row>
    <row r="1091" spans="1:9" x14ac:dyDescent="0.25">
      <c r="A1091" s="3" t="s">
        <v>1019</v>
      </c>
      <c r="B1091" s="3" t="s">
        <v>1030</v>
      </c>
      <c r="C1091" s="4">
        <v>76233</v>
      </c>
      <c r="D1091" s="19">
        <v>42</v>
      </c>
      <c r="E1091" s="19">
        <v>48</v>
      </c>
      <c r="F1091" s="19">
        <f t="shared" si="16"/>
        <v>90</v>
      </c>
      <c r="G1091" s="19">
        <v>198</v>
      </c>
      <c r="H1091" s="19">
        <v>200</v>
      </c>
      <c r="I1091" s="19">
        <f>SUM(G1091+H1091)</f>
        <v>398</v>
      </c>
    </row>
    <row r="1092" spans="1:9" x14ac:dyDescent="0.25">
      <c r="A1092" s="20" t="s">
        <v>1019</v>
      </c>
      <c r="B1092" s="20" t="s">
        <v>1031</v>
      </c>
      <c r="C1092" s="21">
        <v>76243</v>
      </c>
      <c r="D1092" s="19">
        <v>0</v>
      </c>
      <c r="E1092" s="19">
        <v>0</v>
      </c>
      <c r="F1092" s="19">
        <f t="shared" si="16"/>
        <v>0</v>
      </c>
      <c r="G1092" s="19">
        <v>0</v>
      </c>
      <c r="H1092" s="19">
        <v>0</v>
      </c>
      <c r="I1092" s="19">
        <f>SUM(G1092+H1092)</f>
        <v>0</v>
      </c>
    </row>
    <row r="1093" spans="1:9" x14ac:dyDescent="0.25">
      <c r="A1093" s="3" t="s">
        <v>1019</v>
      </c>
      <c r="B1093" s="3" t="s">
        <v>1032</v>
      </c>
      <c r="C1093" s="4">
        <v>76246</v>
      </c>
      <c r="D1093" s="19">
        <v>0</v>
      </c>
      <c r="E1093" s="19">
        <v>0</v>
      </c>
      <c r="F1093" s="19">
        <f t="shared" si="16"/>
        <v>0</v>
      </c>
      <c r="G1093" s="19">
        <v>12</v>
      </c>
      <c r="H1093" s="19">
        <v>13</v>
      </c>
      <c r="I1093" s="19">
        <f>SUM(G1093+H1093)</f>
        <v>25</v>
      </c>
    </row>
    <row r="1094" spans="1:9" x14ac:dyDescent="0.25">
      <c r="A1094" s="20" t="s">
        <v>1019</v>
      </c>
      <c r="B1094" s="20" t="s">
        <v>1033</v>
      </c>
      <c r="C1094" s="21">
        <v>76248</v>
      </c>
      <c r="D1094" s="19">
        <v>110</v>
      </c>
      <c r="E1094" s="19">
        <v>12</v>
      </c>
      <c r="F1094" s="19">
        <f t="shared" si="16"/>
        <v>122</v>
      </c>
      <c r="G1094" s="19">
        <v>1590</v>
      </c>
      <c r="H1094" s="19">
        <v>420</v>
      </c>
      <c r="I1094" s="19">
        <f>SUM(G1094+H1094)</f>
        <v>2010</v>
      </c>
    </row>
    <row r="1095" spans="1:9" x14ac:dyDescent="0.25">
      <c r="A1095" s="3" t="s">
        <v>1019</v>
      </c>
      <c r="B1095" s="3" t="s">
        <v>1034</v>
      </c>
      <c r="C1095" s="4">
        <v>76250</v>
      </c>
      <c r="D1095" s="19">
        <v>0</v>
      </c>
      <c r="E1095" s="19">
        <v>1</v>
      </c>
      <c r="F1095" s="19">
        <f t="shared" si="16"/>
        <v>1</v>
      </c>
      <c r="G1095" s="19">
        <v>75</v>
      </c>
      <c r="H1095" s="19">
        <v>23</v>
      </c>
      <c r="I1095" s="19">
        <f>SUM(G1095+H1095)</f>
        <v>98</v>
      </c>
    </row>
    <row r="1096" spans="1:9" x14ac:dyDescent="0.25">
      <c r="A1096" s="20" t="s">
        <v>1019</v>
      </c>
      <c r="B1096" s="20" t="s">
        <v>1035</v>
      </c>
      <c r="C1096" s="21">
        <v>76275</v>
      </c>
      <c r="D1096" s="19">
        <v>0</v>
      </c>
      <c r="E1096" s="19">
        <v>0</v>
      </c>
      <c r="F1096" s="19">
        <f t="shared" si="16"/>
        <v>0</v>
      </c>
      <c r="G1096" s="19">
        <v>50</v>
      </c>
      <c r="H1096" s="19">
        <v>39</v>
      </c>
      <c r="I1096" s="19">
        <f>SUM(G1096+H1096)</f>
        <v>89</v>
      </c>
    </row>
    <row r="1097" spans="1:9" x14ac:dyDescent="0.25">
      <c r="A1097" s="3" t="s">
        <v>1019</v>
      </c>
      <c r="B1097" s="3" t="s">
        <v>1036</v>
      </c>
      <c r="C1097" s="4">
        <v>76306</v>
      </c>
      <c r="D1097" s="19">
        <v>42</v>
      </c>
      <c r="E1097" s="19">
        <v>67</v>
      </c>
      <c r="F1097" s="19">
        <f t="shared" si="16"/>
        <v>109</v>
      </c>
      <c r="G1097" s="19">
        <v>1150</v>
      </c>
      <c r="H1097" s="19">
        <v>560</v>
      </c>
      <c r="I1097" s="19">
        <f>SUM(G1097+H1097)</f>
        <v>1710</v>
      </c>
    </row>
    <row r="1098" spans="1:9" x14ac:dyDescent="0.25">
      <c r="A1098" s="20" t="s">
        <v>1019</v>
      </c>
      <c r="B1098" s="20" t="s">
        <v>1037</v>
      </c>
      <c r="C1098" s="21">
        <v>76318</v>
      </c>
      <c r="D1098" s="19">
        <v>1</v>
      </c>
      <c r="E1098" s="19">
        <v>5</v>
      </c>
      <c r="F1098" s="19">
        <f t="shared" si="16"/>
        <v>6</v>
      </c>
      <c r="G1098" s="19">
        <v>313</v>
      </c>
      <c r="H1098" s="19">
        <v>100</v>
      </c>
      <c r="I1098" s="19">
        <f>SUM(G1098+H1098)</f>
        <v>413</v>
      </c>
    </row>
    <row r="1099" spans="1:9" x14ac:dyDescent="0.25">
      <c r="A1099" s="3" t="s">
        <v>1019</v>
      </c>
      <c r="B1099" s="3" t="s">
        <v>1025</v>
      </c>
      <c r="C1099" s="4">
        <v>76111</v>
      </c>
      <c r="D1099" s="19">
        <v>9</v>
      </c>
      <c r="E1099" s="19">
        <v>5</v>
      </c>
      <c r="F1099" s="19">
        <f t="shared" ref="F1099:F1130" si="17">SUM(D1099:E1099)</f>
        <v>14</v>
      </c>
      <c r="G1099" s="19">
        <v>240</v>
      </c>
      <c r="H1099" s="19">
        <v>125</v>
      </c>
      <c r="I1099" s="19">
        <f>SUM(G1099+H1099)</f>
        <v>365</v>
      </c>
    </row>
    <row r="1100" spans="1:9" x14ac:dyDescent="0.25">
      <c r="A1100" s="20" t="s">
        <v>1019</v>
      </c>
      <c r="B1100" s="20" t="s">
        <v>1038</v>
      </c>
      <c r="C1100" s="21">
        <v>76364</v>
      </c>
      <c r="D1100" s="19">
        <v>216</v>
      </c>
      <c r="E1100" s="19">
        <v>156</v>
      </c>
      <c r="F1100" s="19">
        <f t="shared" si="17"/>
        <v>372</v>
      </c>
      <c r="G1100" s="19">
        <v>640</v>
      </c>
      <c r="H1100" s="19">
        <v>578</v>
      </c>
      <c r="I1100" s="19">
        <f>SUM(G1100+H1100)</f>
        <v>1218</v>
      </c>
    </row>
    <row r="1101" spans="1:9" x14ac:dyDescent="0.25">
      <c r="A1101" s="3" t="s">
        <v>1019</v>
      </c>
      <c r="B1101" s="3" t="s">
        <v>1039</v>
      </c>
      <c r="C1101" s="4">
        <v>76377</v>
      </c>
      <c r="D1101" s="19">
        <v>131</v>
      </c>
      <c r="E1101" s="19">
        <v>59</v>
      </c>
      <c r="F1101" s="19">
        <f t="shared" si="17"/>
        <v>190</v>
      </c>
      <c r="G1101" s="19">
        <v>145</v>
      </c>
      <c r="H1101" s="19">
        <v>295</v>
      </c>
      <c r="I1101" s="19">
        <f>SUM(G1101+H1101)</f>
        <v>440</v>
      </c>
    </row>
    <row r="1102" spans="1:9" x14ac:dyDescent="0.25">
      <c r="A1102" s="20" t="s">
        <v>1019</v>
      </c>
      <c r="B1102" s="20" t="s">
        <v>86</v>
      </c>
      <c r="C1102" s="21">
        <v>76400</v>
      </c>
      <c r="D1102" s="19">
        <v>16</v>
      </c>
      <c r="E1102" s="19">
        <v>20</v>
      </c>
      <c r="F1102" s="19">
        <f t="shared" si="17"/>
        <v>36</v>
      </c>
      <c r="G1102" s="19">
        <v>205</v>
      </c>
      <c r="H1102" s="19">
        <v>108</v>
      </c>
      <c r="I1102" s="19">
        <f>SUM(G1102+H1102)</f>
        <v>313</v>
      </c>
    </row>
    <row r="1103" spans="1:9" x14ac:dyDescent="0.25">
      <c r="A1103" s="3" t="s">
        <v>1019</v>
      </c>
      <c r="B1103" s="3" t="s">
        <v>13</v>
      </c>
      <c r="C1103" s="4">
        <v>76403</v>
      </c>
      <c r="D1103" s="19">
        <v>13</v>
      </c>
      <c r="E1103" s="19">
        <v>23</v>
      </c>
      <c r="F1103" s="19">
        <f t="shared" si="17"/>
        <v>36</v>
      </c>
      <c r="G1103" s="19">
        <v>430</v>
      </c>
      <c r="H1103" s="19">
        <v>503</v>
      </c>
      <c r="I1103" s="19">
        <f>SUM(G1103+H1103)</f>
        <v>933</v>
      </c>
    </row>
    <row r="1104" spans="1:9" x14ac:dyDescent="0.25">
      <c r="A1104" s="20" t="s">
        <v>1019</v>
      </c>
      <c r="B1104" s="20" t="s">
        <v>1040</v>
      </c>
      <c r="C1104" s="21">
        <v>76497</v>
      </c>
      <c r="D1104" s="19">
        <v>6</v>
      </c>
      <c r="E1104" s="19">
        <v>7</v>
      </c>
      <c r="F1104" s="19">
        <f t="shared" si="17"/>
        <v>13</v>
      </c>
      <c r="G1104" s="19">
        <v>80</v>
      </c>
      <c r="H1104" s="19">
        <v>125</v>
      </c>
      <c r="I1104" s="19">
        <f>SUM(G1104+H1104)</f>
        <v>205</v>
      </c>
    </row>
    <row r="1105" spans="1:9" x14ac:dyDescent="0.25">
      <c r="A1105" s="3" t="s">
        <v>1019</v>
      </c>
      <c r="B1105" s="3" t="s">
        <v>1041</v>
      </c>
      <c r="C1105" s="4">
        <v>76520</v>
      </c>
      <c r="D1105" s="19">
        <v>65</v>
      </c>
      <c r="E1105" s="19">
        <v>12</v>
      </c>
      <c r="F1105" s="19">
        <f t="shared" si="17"/>
        <v>77</v>
      </c>
      <c r="G1105" s="19">
        <v>715</v>
      </c>
      <c r="H1105" s="19">
        <v>510</v>
      </c>
      <c r="I1105" s="19">
        <f>SUM(G1105+H1105)</f>
        <v>1225</v>
      </c>
    </row>
    <row r="1106" spans="1:9" x14ac:dyDescent="0.25">
      <c r="A1106" s="20" t="s">
        <v>1019</v>
      </c>
      <c r="B1106" s="20" t="s">
        <v>1042</v>
      </c>
      <c r="C1106" s="21">
        <v>76563</v>
      </c>
      <c r="D1106" s="19">
        <v>20</v>
      </c>
      <c r="E1106" s="19">
        <v>21</v>
      </c>
      <c r="F1106" s="19">
        <f t="shared" si="17"/>
        <v>41</v>
      </c>
      <c r="G1106" s="19">
        <v>80</v>
      </c>
      <c r="H1106" s="19">
        <v>44</v>
      </c>
      <c r="I1106" s="19">
        <f>SUM(G1106+H1106)</f>
        <v>124</v>
      </c>
    </row>
    <row r="1107" spans="1:9" x14ac:dyDescent="0.25">
      <c r="A1107" s="3" t="s">
        <v>1019</v>
      </c>
      <c r="B1107" s="3" t="s">
        <v>746</v>
      </c>
      <c r="C1107" s="4">
        <v>76606</v>
      </c>
      <c r="D1107" s="19">
        <v>29</v>
      </c>
      <c r="E1107" s="19">
        <v>11</v>
      </c>
      <c r="F1107" s="19">
        <f t="shared" si="17"/>
        <v>40</v>
      </c>
      <c r="G1107" s="19">
        <v>455</v>
      </c>
      <c r="H1107" s="19">
        <v>196</v>
      </c>
      <c r="I1107" s="19">
        <f>SUM(G1107+H1107)</f>
        <v>651</v>
      </c>
    </row>
    <row r="1108" spans="1:9" x14ac:dyDescent="0.25">
      <c r="A1108" s="20" t="s">
        <v>1019</v>
      </c>
      <c r="B1108" s="20" t="s">
        <v>1043</v>
      </c>
      <c r="C1108" s="21">
        <v>76616</v>
      </c>
      <c r="D1108" s="19">
        <v>5</v>
      </c>
      <c r="E1108" s="19">
        <v>3</v>
      </c>
      <c r="F1108" s="19">
        <f t="shared" si="17"/>
        <v>8</v>
      </c>
      <c r="G1108" s="19">
        <v>65</v>
      </c>
      <c r="H1108" s="19">
        <v>65</v>
      </c>
      <c r="I1108" s="19">
        <f>SUM(G1108+H1108)</f>
        <v>130</v>
      </c>
    </row>
    <row r="1109" spans="1:9" x14ac:dyDescent="0.25">
      <c r="A1109" s="3" t="s">
        <v>1019</v>
      </c>
      <c r="B1109" s="3" t="s">
        <v>1044</v>
      </c>
      <c r="C1109" s="4">
        <v>76622</v>
      </c>
      <c r="D1109" s="19">
        <v>8</v>
      </c>
      <c r="E1109" s="19">
        <v>5</v>
      </c>
      <c r="F1109" s="19">
        <f t="shared" si="17"/>
        <v>13</v>
      </c>
      <c r="G1109" s="19">
        <v>490</v>
      </c>
      <c r="H1109" s="19">
        <v>223</v>
      </c>
      <c r="I1109" s="19">
        <f>SUM(G1109+H1109)</f>
        <v>713</v>
      </c>
    </row>
    <row r="1110" spans="1:9" x14ac:dyDescent="0.25">
      <c r="A1110" s="20" t="s">
        <v>1019</v>
      </c>
      <c r="B1110" s="20" t="s">
        <v>969</v>
      </c>
      <c r="C1110" s="21">
        <v>76670</v>
      </c>
      <c r="D1110" s="19">
        <v>36</v>
      </c>
      <c r="E1110" s="19">
        <v>18</v>
      </c>
      <c r="F1110" s="19">
        <f t="shared" si="17"/>
        <v>54</v>
      </c>
      <c r="G1110" s="19">
        <v>62</v>
      </c>
      <c r="H1110" s="19">
        <v>38</v>
      </c>
      <c r="I1110" s="19">
        <f>SUM(G1110+H1110)</f>
        <v>100</v>
      </c>
    </row>
    <row r="1111" spans="1:9" x14ac:dyDescent="0.25">
      <c r="A1111" s="3" t="s">
        <v>1019</v>
      </c>
      <c r="B1111" s="3" t="s">
        <v>1045</v>
      </c>
      <c r="C1111" s="4">
        <v>76736</v>
      </c>
      <c r="D1111" s="19">
        <v>26</v>
      </c>
      <c r="E1111" s="19">
        <v>10</v>
      </c>
      <c r="F1111" s="19">
        <f t="shared" si="17"/>
        <v>36</v>
      </c>
      <c r="G1111" s="19">
        <v>136</v>
      </c>
      <c r="H1111" s="19">
        <v>20</v>
      </c>
      <c r="I1111" s="19">
        <f>SUM(G1111+H1111)</f>
        <v>156</v>
      </c>
    </row>
    <row r="1112" spans="1:9" x14ac:dyDescent="0.25">
      <c r="A1112" s="20" t="s">
        <v>1019</v>
      </c>
      <c r="B1112" s="20" t="s">
        <v>1046</v>
      </c>
      <c r="C1112" s="21">
        <v>76823</v>
      </c>
      <c r="D1112" s="19">
        <v>8</v>
      </c>
      <c r="E1112" s="19">
        <v>2</v>
      </c>
      <c r="F1112" s="19">
        <f t="shared" si="17"/>
        <v>10</v>
      </c>
      <c r="G1112" s="19">
        <v>292</v>
      </c>
      <c r="H1112" s="19">
        <v>332</v>
      </c>
      <c r="I1112" s="19">
        <f>SUM(G1112+H1112)</f>
        <v>624</v>
      </c>
    </row>
    <row r="1113" spans="1:9" x14ac:dyDescent="0.25">
      <c r="A1113" s="3" t="s">
        <v>1019</v>
      </c>
      <c r="B1113" s="3" t="s">
        <v>1047</v>
      </c>
      <c r="C1113" s="4">
        <v>76828</v>
      </c>
      <c r="D1113" s="19">
        <v>4</v>
      </c>
      <c r="E1113" s="19">
        <v>2</v>
      </c>
      <c r="F1113" s="19">
        <f t="shared" si="17"/>
        <v>6</v>
      </c>
      <c r="G1113" s="19">
        <v>75</v>
      </c>
      <c r="H1113" s="19">
        <v>105</v>
      </c>
      <c r="I1113" s="19">
        <f>SUM(G1113+H1113)</f>
        <v>180</v>
      </c>
    </row>
    <row r="1114" spans="1:9" x14ac:dyDescent="0.25">
      <c r="A1114" s="20" t="s">
        <v>1019</v>
      </c>
      <c r="B1114" s="20" t="s">
        <v>1048</v>
      </c>
      <c r="C1114" s="21">
        <v>76834</v>
      </c>
      <c r="D1114" s="19">
        <v>80</v>
      </c>
      <c r="E1114" s="19">
        <v>32</v>
      </c>
      <c r="F1114" s="19">
        <f t="shared" si="17"/>
        <v>112</v>
      </c>
      <c r="G1114" s="19">
        <v>290</v>
      </c>
      <c r="H1114" s="19">
        <v>123</v>
      </c>
      <c r="I1114" s="19">
        <f>SUM(G1114+H1114)</f>
        <v>413</v>
      </c>
    </row>
    <row r="1115" spans="1:9" x14ac:dyDescent="0.25">
      <c r="A1115" s="3" t="s">
        <v>1019</v>
      </c>
      <c r="B1115" s="3" t="s">
        <v>1049</v>
      </c>
      <c r="C1115" s="4">
        <v>76845</v>
      </c>
      <c r="D1115" s="19">
        <v>3</v>
      </c>
      <c r="E1115" s="19">
        <v>4</v>
      </c>
      <c r="F1115" s="19">
        <f t="shared" si="17"/>
        <v>7</v>
      </c>
      <c r="G1115" s="19">
        <v>16</v>
      </c>
      <c r="H1115" s="19">
        <v>20</v>
      </c>
      <c r="I1115" s="19">
        <f>SUM(G1115+H1115)</f>
        <v>36</v>
      </c>
    </row>
    <row r="1116" spans="1:9" x14ac:dyDescent="0.25">
      <c r="A1116" s="20" t="s">
        <v>1019</v>
      </c>
      <c r="B1116" s="20" t="s">
        <v>1050</v>
      </c>
      <c r="C1116" s="21">
        <v>76863</v>
      </c>
      <c r="D1116" s="19">
        <v>3</v>
      </c>
      <c r="E1116" s="19">
        <v>1</v>
      </c>
      <c r="F1116" s="19">
        <f t="shared" si="17"/>
        <v>4</v>
      </c>
      <c r="G1116" s="19">
        <v>200</v>
      </c>
      <c r="H1116" s="19">
        <v>58</v>
      </c>
      <c r="I1116" s="19">
        <f>SUM(G1116+H1116)</f>
        <v>258</v>
      </c>
    </row>
    <row r="1117" spans="1:9" x14ac:dyDescent="0.25">
      <c r="A1117" s="3" t="s">
        <v>1019</v>
      </c>
      <c r="B1117" s="3" t="s">
        <v>1051</v>
      </c>
      <c r="C1117" s="4">
        <v>76869</v>
      </c>
      <c r="D1117" s="19">
        <v>8</v>
      </c>
      <c r="E1117" s="19">
        <v>7</v>
      </c>
      <c r="F1117" s="19">
        <f t="shared" si="17"/>
        <v>15</v>
      </c>
      <c r="G1117" s="19">
        <v>65</v>
      </c>
      <c r="H1117" s="19">
        <v>43</v>
      </c>
      <c r="I1117" s="19">
        <f>SUM(G1117+H1117)</f>
        <v>108</v>
      </c>
    </row>
    <row r="1118" spans="1:9" x14ac:dyDescent="0.25">
      <c r="A1118" s="20" t="s">
        <v>1019</v>
      </c>
      <c r="B1118" s="20" t="s">
        <v>1052</v>
      </c>
      <c r="C1118" s="21">
        <v>76890</v>
      </c>
      <c r="D1118" s="19">
        <v>2</v>
      </c>
      <c r="E1118" s="19">
        <v>6</v>
      </c>
      <c r="F1118" s="19">
        <f t="shared" si="17"/>
        <v>8</v>
      </c>
      <c r="G1118" s="19">
        <v>517</v>
      </c>
      <c r="H1118" s="19">
        <v>330</v>
      </c>
      <c r="I1118" s="19">
        <f>SUM(G1118+H1118)</f>
        <v>847</v>
      </c>
    </row>
    <row r="1119" spans="1:9" x14ac:dyDescent="0.25">
      <c r="A1119" s="3" t="s">
        <v>1019</v>
      </c>
      <c r="B1119" s="3" t="s">
        <v>1053</v>
      </c>
      <c r="C1119" s="4">
        <v>76892</v>
      </c>
      <c r="D1119" s="19">
        <v>183</v>
      </c>
      <c r="E1119" s="19">
        <v>113</v>
      </c>
      <c r="F1119" s="19">
        <f t="shared" si="17"/>
        <v>296</v>
      </c>
      <c r="G1119" s="19">
        <v>698</v>
      </c>
      <c r="H1119" s="19">
        <v>365</v>
      </c>
      <c r="I1119" s="19">
        <f>SUM(G1119+H1119)</f>
        <v>1063</v>
      </c>
    </row>
    <row r="1120" spans="1:9" x14ac:dyDescent="0.25">
      <c r="A1120" s="20" t="s">
        <v>1019</v>
      </c>
      <c r="B1120" s="20" t="s">
        <v>1054</v>
      </c>
      <c r="C1120" s="21">
        <v>76895</v>
      </c>
      <c r="D1120" s="19">
        <v>15</v>
      </c>
      <c r="E1120" s="19">
        <v>3</v>
      </c>
      <c r="F1120" s="19">
        <f t="shared" si="17"/>
        <v>18</v>
      </c>
      <c r="G1120" s="19">
        <v>24</v>
      </c>
      <c r="H1120" s="19">
        <v>27</v>
      </c>
      <c r="I1120" s="19">
        <f>SUM(G1120+H1120)</f>
        <v>51</v>
      </c>
    </row>
    <row r="1121" spans="1:9" x14ac:dyDescent="0.25">
      <c r="A1121" s="3" t="s">
        <v>1055</v>
      </c>
      <c r="B1121" s="3" t="s">
        <v>1057</v>
      </c>
      <c r="C1121" s="4">
        <v>97161</v>
      </c>
      <c r="D1121" s="19">
        <v>0</v>
      </c>
      <c r="E1121" s="19">
        <v>0</v>
      </c>
      <c r="F1121" s="19">
        <f t="shared" si="17"/>
        <v>0</v>
      </c>
      <c r="G1121" s="19">
        <v>6</v>
      </c>
      <c r="H1121" s="19">
        <v>2</v>
      </c>
      <c r="I1121" s="19">
        <f>SUM(G1121+H1121)</f>
        <v>8</v>
      </c>
    </row>
    <row r="1122" spans="1:9" x14ac:dyDescent="0.25">
      <c r="A1122" s="20" t="s">
        <v>1055</v>
      </c>
      <c r="B1122" s="20" t="s">
        <v>1056</v>
      </c>
      <c r="C1122" s="21">
        <v>97001</v>
      </c>
      <c r="D1122" s="19">
        <v>0</v>
      </c>
      <c r="E1122" s="19">
        <v>0</v>
      </c>
      <c r="F1122" s="19">
        <f t="shared" si="17"/>
        <v>0</v>
      </c>
      <c r="G1122" s="19">
        <v>5</v>
      </c>
      <c r="H1122" s="19">
        <v>0</v>
      </c>
      <c r="I1122" s="19">
        <f>SUM(G1122+H1122)</f>
        <v>5</v>
      </c>
    </row>
    <row r="1123" spans="1:9" x14ac:dyDescent="0.25">
      <c r="A1123" s="3" t="s">
        <v>1055</v>
      </c>
      <c r="B1123" s="3" t="s">
        <v>1058</v>
      </c>
      <c r="C1123" s="4">
        <v>97511</v>
      </c>
      <c r="D1123" s="19">
        <v>0</v>
      </c>
      <c r="E1123" s="19">
        <v>0</v>
      </c>
      <c r="F1123" s="19">
        <f t="shared" si="17"/>
        <v>0</v>
      </c>
      <c r="G1123" s="19">
        <v>0</v>
      </c>
      <c r="H1123" s="19">
        <v>0</v>
      </c>
      <c r="I1123" s="19">
        <f>SUM(G1123+H1123)</f>
        <v>0</v>
      </c>
    </row>
    <row r="1124" spans="1:9" x14ac:dyDescent="0.25">
      <c r="A1124" s="20" t="s">
        <v>1055</v>
      </c>
      <c r="B1124" s="20" t="s">
        <v>1060</v>
      </c>
      <c r="C1124" s="21">
        <v>97777</v>
      </c>
      <c r="D1124" s="19">
        <v>0</v>
      </c>
      <c r="E1124" s="19">
        <v>0</v>
      </c>
      <c r="F1124" s="19">
        <f t="shared" si="17"/>
        <v>0</v>
      </c>
      <c r="G1124" s="19">
        <v>0</v>
      </c>
      <c r="H1124" s="19">
        <v>0</v>
      </c>
      <c r="I1124" s="19">
        <f>SUM(G1124+H1124)</f>
        <v>0</v>
      </c>
    </row>
    <row r="1125" spans="1:9" x14ac:dyDescent="0.25">
      <c r="A1125" s="3" t="s">
        <v>1055</v>
      </c>
      <c r="B1125" s="3" t="s">
        <v>1059</v>
      </c>
      <c r="C1125" s="4">
        <v>97666</v>
      </c>
      <c r="D1125" s="19">
        <v>0</v>
      </c>
      <c r="E1125" s="19">
        <v>0</v>
      </c>
      <c r="F1125" s="19">
        <f t="shared" si="17"/>
        <v>0</v>
      </c>
      <c r="G1125" s="19">
        <v>0</v>
      </c>
      <c r="H1125" s="19">
        <v>0</v>
      </c>
      <c r="I1125" s="19">
        <f>SUM(G1125+H1125)</f>
        <v>0</v>
      </c>
    </row>
    <row r="1126" spans="1:9" x14ac:dyDescent="0.25">
      <c r="A1126" s="20" t="s">
        <v>1055</v>
      </c>
      <c r="B1126" s="20" t="s">
        <v>1061</v>
      </c>
      <c r="C1126" s="21">
        <v>97889</v>
      </c>
      <c r="D1126" s="19">
        <v>0</v>
      </c>
      <c r="E1126" s="19">
        <v>0</v>
      </c>
      <c r="F1126" s="19">
        <f t="shared" si="17"/>
        <v>0</v>
      </c>
      <c r="G1126" s="19">
        <v>0</v>
      </c>
      <c r="H1126" s="19">
        <v>0</v>
      </c>
      <c r="I1126" s="19">
        <f>SUM(G1126+H1126)</f>
        <v>0</v>
      </c>
    </row>
    <row r="1127" spans="1:9" x14ac:dyDescent="0.25">
      <c r="A1127" s="3" t="s">
        <v>1062</v>
      </c>
      <c r="B1127" s="3" t="s">
        <v>1066</v>
      </c>
      <c r="C1127" s="4">
        <v>99773</v>
      </c>
      <c r="D1127" s="19">
        <v>78</v>
      </c>
      <c r="E1127" s="19">
        <v>12</v>
      </c>
      <c r="F1127" s="19">
        <f t="shared" si="17"/>
        <v>90</v>
      </c>
      <c r="G1127" s="19">
        <v>173</v>
      </c>
      <c r="H1127" s="19">
        <v>34</v>
      </c>
      <c r="I1127" s="19">
        <f>SUM(G1127+H1127)</f>
        <v>207</v>
      </c>
    </row>
    <row r="1128" spans="1:9" x14ac:dyDescent="0.25">
      <c r="A1128" s="20" t="s">
        <v>1062</v>
      </c>
      <c r="B1128" s="20" t="s">
        <v>1064</v>
      </c>
      <c r="C1128" s="21">
        <v>99524</v>
      </c>
      <c r="D1128" s="19">
        <v>0</v>
      </c>
      <c r="E1128" s="19">
        <v>0</v>
      </c>
      <c r="F1128" s="19">
        <f t="shared" si="17"/>
        <v>0</v>
      </c>
      <c r="G1128" s="19">
        <v>623</v>
      </c>
      <c r="H1128" s="19">
        <v>120</v>
      </c>
      <c r="I1128" s="19">
        <f>SUM(G1128+H1128)</f>
        <v>743</v>
      </c>
    </row>
    <row r="1129" spans="1:9" x14ac:dyDescent="0.25">
      <c r="A1129" s="3" t="s">
        <v>1062</v>
      </c>
      <c r="B1129" s="3" t="s">
        <v>1063</v>
      </c>
      <c r="C1129" s="4">
        <v>99001</v>
      </c>
      <c r="D1129" s="19">
        <v>0</v>
      </c>
      <c r="E1129" s="19">
        <v>0</v>
      </c>
      <c r="F1129" s="19">
        <f t="shared" si="17"/>
        <v>0</v>
      </c>
      <c r="G1129" s="19">
        <v>162</v>
      </c>
      <c r="H1129" s="19">
        <v>289</v>
      </c>
      <c r="I1129" s="19">
        <f>SUM(G1129+H1129)</f>
        <v>451</v>
      </c>
    </row>
    <row r="1130" spans="1:9" x14ac:dyDescent="0.25">
      <c r="A1130" s="20" t="s">
        <v>1062</v>
      </c>
      <c r="B1130" s="20" t="s">
        <v>1065</v>
      </c>
      <c r="C1130" s="21">
        <v>99624</v>
      </c>
      <c r="D1130" s="19">
        <v>60</v>
      </c>
      <c r="E1130" s="19">
        <v>45</v>
      </c>
      <c r="F1130" s="19">
        <f t="shared" si="17"/>
        <v>105</v>
      </c>
      <c r="G1130" s="19">
        <v>220</v>
      </c>
      <c r="H1130" s="19">
        <v>107</v>
      </c>
      <c r="I1130" s="19">
        <f>SUM(G1130+H1130)</f>
        <v>327</v>
      </c>
    </row>
    <row r="1131" spans="1:9" x14ac:dyDescent="0.25">
      <c r="D1131" s="7">
        <v>850693.20000000007</v>
      </c>
      <c r="E1131" s="7">
        <v>297546</v>
      </c>
      <c r="F1131" s="7">
        <f t="shared" ref="E1131:I1131" si="18">SUM(F10:F1130)</f>
        <v>1148239.2000000002</v>
      </c>
      <c r="G1131" s="7">
        <v>1133827</v>
      </c>
      <c r="H1131" s="7">
        <v>658418</v>
      </c>
      <c r="I1131" s="7">
        <f t="shared" si="18"/>
        <v>1792245</v>
      </c>
    </row>
  </sheetData>
  <autoFilter ref="A9:I1131"/>
  <sortState ref="A10:I1130">
    <sortCondition ref="A10:A1130"/>
    <sortCondition ref="B10:B1130"/>
  </sortState>
  <conditionalFormatting sqref="D10:I10 D11:H1130">
    <cfRule type="containsBlanks" dxfId="3" priority="68">
      <formula>LEN(TRIM(D10))=0</formula>
    </cfRule>
  </conditionalFormatting>
  <conditionalFormatting sqref="A10:C1130">
    <cfRule type="containsBlanks" dxfId="2" priority="30">
      <formula>LEN(TRIM(A10))=0</formula>
    </cfRule>
  </conditionalFormatting>
  <conditionalFormatting sqref="C10:C1130">
    <cfRule type="containsErrors" dxfId="1" priority="31">
      <formula>ISERROR(C10)</formula>
    </cfRule>
  </conditionalFormatting>
  <conditionalFormatting sqref="I11:I1130">
    <cfRule type="containsBlanks" dxfId="0" priority="1">
      <formula>LEN(TRIM(I11))=0</formula>
    </cfRule>
  </conditionalFormatting>
  <dataValidations count="2">
    <dataValidation type="whole" allowBlank="1" showInputMessage="1" showErrorMessage="1" sqref="I10:I1130 F10:F1130">
      <formula1>0</formula1>
      <formula2>500000</formula2>
    </dataValidation>
    <dataValidation type="whole" allowBlank="1" showInputMessage="1" showErrorMessage="1" sqref="D10:E1130 G10:H1130">
      <formula1>0</formula1>
      <formula2>100000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7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D42" sqref="D42"/>
    </sheetView>
  </sheetViews>
  <sheetFormatPr baseColWidth="10" defaultRowHeight="15" x14ac:dyDescent="0.25"/>
  <cols>
    <col min="1" max="1" width="28.42578125" customWidth="1"/>
    <col min="2" max="2" width="23.85546875" customWidth="1"/>
    <col min="3" max="7" width="14.42578125" customWidth="1"/>
  </cols>
  <sheetData>
    <row r="4" spans="1:7" x14ac:dyDescent="0.25">
      <c r="A4" s="6" t="s">
        <v>1067</v>
      </c>
    </row>
    <row r="5" spans="1:7" x14ac:dyDescent="0.25">
      <c r="A5" s="6" t="s">
        <v>1068</v>
      </c>
    </row>
    <row r="6" spans="1:7" x14ac:dyDescent="0.25">
      <c r="A6" s="6" t="s">
        <v>1070</v>
      </c>
    </row>
    <row r="8" spans="1:7" ht="50.25" customHeight="1" x14ac:dyDescent="0.25">
      <c r="A8" s="8" t="s">
        <v>0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</row>
    <row r="9" spans="1:7" x14ac:dyDescent="0.25">
      <c r="A9" s="10" t="s">
        <v>8</v>
      </c>
      <c r="B9" s="11">
        <v>18</v>
      </c>
      <c r="C9" s="11">
        <v>7</v>
      </c>
      <c r="D9" s="11">
        <f t="shared" ref="D9:D32" si="0">SUM(B9:C9)</f>
        <v>25</v>
      </c>
      <c r="E9" s="11">
        <v>150</v>
      </c>
      <c r="F9" s="11">
        <v>210</v>
      </c>
      <c r="G9" s="11">
        <f>SUM(E9:F9)</f>
        <v>360</v>
      </c>
    </row>
    <row r="10" spans="1:7" x14ac:dyDescent="0.25">
      <c r="A10" s="12" t="s">
        <v>20</v>
      </c>
      <c r="B10" s="13">
        <v>2613</v>
      </c>
      <c r="C10" s="13">
        <v>1511</v>
      </c>
      <c r="D10" s="11">
        <f t="shared" si="0"/>
        <v>4124</v>
      </c>
      <c r="E10" s="13">
        <v>5663</v>
      </c>
      <c r="F10" s="13">
        <v>6550</v>
      </c>
      <c r="G10" s="11">
        <f t="shared" ref="G10:G41" si="1">SUM(E10:F10)</f>
        <v>12213</v>
      </c>
    </row>
    <row r="11" spans="1:7" x14ac:dyDescent="0.25">
      <c r="A11" s="10" t="s">
        <v>146</v>
      </c>
      <c r="B11" s="11">
        <v>1498</v>
      </c>
      <c r="C11" s="11">
        <v>848</v>
      </c>
      <c r="D11" s="11">
        <f t="shared" si="0"/>
        <v>2346</v>
      </c>
      <c r="E11" s="11">
        <v>4553</v>
      </c>
      <c r="F11" s="11">
        <v>2979</v>
      </c>
      <c r="G11" s="11">
        <f t="shared" si="1"/>
        <v>7532</v>
      </c>
    </row>
    <row r="12" spans="1:7" x14ac:dyDescent="0.25">
      <c r="A12" s="12" t="s">
        <v>153</v>
      </c>
      <c r="B12" s="13">
        <v>1244</v>
      </c>
      <c r="C12" s="13">
        <v>558</v>
      </c>
      <c r="D12" s="11">
        <f t="shared" si="0"/>
        <v>1802</v>
      </c>
      <c r="E12" s="13">
        <v>2883</v>
      </c>
      <c r="F12" s="13">
        <v>1164</v>
      </c>
      <c r="G12" s="11">
        <f t="shared" si="1"/>
        <v>4047</v>
      </c>
    </row>
    <row r="13" spans="1:7" x14ac:dyDescent="0.25">
      <c r="A13" s="10" t="s">
        <v>176</v>
      </c>
      <c r="B13" s="11">
        <v>548</v>
      </c>
      <c r="C13" s="11">
        <v>0</v>
      </c>
      <c r="D13" s="11">
        <f t="shared" si="0"/>
        <v>548</v>
      </c>
      <c r="E13" s="11">
        <v>0</v>
      </c>
      <c r="F13" s="11">
        <v>1158</v>
      </c>
      <c r="G13" s="11">
        <f t="shared" si="1"/>
        <v>1158</v>
      </c>
    </row>
    <row r="14" spans="1:7" x14ac:dyDescent="0.25">
      <c r="A14" s="12" t="s">
        <v>177</v>
      </c>
      <c r="B14" s="13">
        <v>2542</v>
      </c>
      <c r="C14" s="13">
        <v>1233</v>
      </c>
      <c r="D14" s="11">
        <f t="shared" si="0"/>
        <v>3775</v>
      </c>
      <c r="E14" s="13">
        <v>12582</v>
      </c>
      <c r="F14" s="13">
        <v>8624</v>
      </c>
      <c r="G14" s="11">
        <f t="shared" si="1"/>
        <v>21206</v>
      </c>
    </row>
    <row r="15" spans="1:7" x14ac:dyDescent="0.25">
      <c r="A15" s="10" t="s">
        <v>224</v>
      </c>
      <c r="B15" s="11">
        <v>33405.599999999999</v>
      </c>
      <c r="C15" s="11">
        <v>25605</v>
      </c>
      <c r="D15" s="11">
        <f t="shared" si="0"/>
        <v>59010.6</v>
      </c>
      <c r="E15" s="11">
        <v>68203</v>
      </c>
      <c r="F15" s="11">
        <v>160379</v>
      </c>
      <c r="G15" s="11">
        <f t="shared" si="1"/>
        <v>228582</v>
      </c>
    </row>
    <row r="16" spans="1:7" x14ac:dyDescent="0.25">
      <c r="A16" s="12" t="s">
        <v>47</v>
      </c>
      <c r="B16" s="13">
        <v>246</v>
      </c>
      <c r="C16" s="13">
        <v>218</v>
      </c>
      <c r="D16" s="11">
        <f t="shared" si="0"/>
        <v>464</v>
      </c>
      <c r="E16" s="13">
        <v>2162</v>
      </c>
      <c r="F16" s="13">
        <v>939</v>
      </c>
      <c r="G16" s="11">
        <f t="shared" si="1"/>
        <v>3101</v>
      </c>
    </row>
    <row r="17" spans="1:7" x14ac:dyDescent="0.25">
      <c r="A17" s="10" t="s">
        <v>370</v>
      </c>
      <c r="B17" s="11">
        <v>304</v>
      </c>
      <c r="C17" s="11">
        <v>185</v>
      </c>
      <c r="D17" s="11">
        <f t="shared" si="0"/>
        <v>489</v>
      </c>
      <c r="E17" s="11">
        <v>5411</v>
      </c>
      <c r="F17" s="11">
        <v>2769</v>
      </c>
      <c r="G17" s="11">
        <f t="shared" si="1"/>
        <v>8180</v>
      </c>
    </row>
    <row r="18" spans="1:7" x14ac:dyDescent="0.25">
      <c r="A18" s="12" t="s">
        <v>386</v>
      </c>
      <c r="B18" s="13">
        <v>929</v>
      </c>
      <c r="C18" s="13">
        <v>780</v>
      </c>
      <c r="D18" s="11">
        <f t="shared" si="0"/>
        <v>1709</v>
      </c>
      <c r="E18" s="13">
        <v>7840</v>
      </c>
      <c r="F18" s="13">
        <v>6029</v>
      </c>
      <c r="G18" s="11">
        <f t="shared" si="1"/>
        <v>13869</v>
      </c>
    </row>
    <row r="19" spans="1:7" x14ac:dyDescent="0.25">
      <c r="A19" s="10" t="s">
        <v>404</v>
      </c>
      <c r="B19" s="11">
        <v>963</v>
      </c>
      <c r="C19" s="11">
        <v>699</v>
      </c>
      <c r="D19" s="11">
        <f t="shared" si="0"/>
        <v>1662</v>
      </c>
      <c r="E19" s="11">
        <v>4016</v>
      </c>
      <c r="F19" s="11">
        <v>4202</v>
      </c>
      <c r="G19" s="11">
        <f t="shared" si="1"/>
        <v>8218</v>
      </c>
    </row>
    <row r="20" spans="1:7" x14ac:dyDescent="0.25">
      <c r="A20" s="12" t="s">
        <v>441</v>
      </c>
      <c r="B20" s="13">
        <v>39173</v>
      </c>
      <c r="C20" s="13">
        <v>21916</v>
      </c>
      <c r="D20" s="11">
        <f t="shared" si="0"/>
        <v>61089</v>
      </c>
      <c r="E20" s="13">
        <v>156962</v>
      </c>
      <c r="F20" s="13">
        <v>71038</v>
      </c>
      <c r="G20" s="11">
        <f t="shared" si="1"/>
        <v>228000</v>
      </c>
    </row>
    <row r="21" spans="1:7" x14ac:dyDescent="0.25">
      <c r="A21" s="10" t="s">
        <v>467</v>
      </c>
      <c r="B21" s="11">
        <v>103</v>
      </c>
      <c r="C21" s="11">
        <v>60</v>
      </c>
      <c r="D21" s="11">
        <f t="shared" si="0"/>
        <v>163</v>
      </c>
      <c r="E21" s="11">
        <v>1124</v>
      </c>
      <c r="F21" s="11">
        <v>615</v>
      </c>
      <c r="G21" s="11">
        <f t="shared" si="1"/>
        <v>1739</v>
      </c>
    </row>
    <row r="22" spans="1:7" x14ac:dyDescent="0.25">
      <c r="A22" s="12" t="s">
        <v>188</v>
      </c>
      <c r="B22" s="13">
        <v>2290</v>
      </c>
      <c r="C22" s="13">
        <v>803</v>
      </c>
      <c r="D22" s="11">
        <f t="shared" si="0"/>
        <v>3093</v>
      </c>
      <c r="E22" s="13">
        <v>37036</v>
      </c>
      <c r="F22" s="13">
        <v>12877</v>
      </c>
      <c r="G22" s="11">
        <f t="shared" si="1"/>
        <v>49913</v>
      </c>
    </row>
    <row r="23" spans="1:7" x14ac:dyDescent="0.25">
      <c r="A23" s="10" t="s">
        <v>525</v>
      </c>
      <c r="B23" s="11">
        <v>11199.800000000001</v>
      </c>
      <c r="C23" s="11">
        <v>674</v>
      </c>
      <c r="D23" s="11">
        <f t="shared" si="0"/>
        <v>11873.800000000001</v>
      </c>
      <c r="E23" s="11">
        <v>3923</v>
      </c>
      <c r="F23" s="11">
        <v>29669</v>
      </c>
      <c r="G23" s="11">
        <f t="shared" si="1"/>
        <v>33592</v>
      </c>
    </row>
    <row r="24" spans="1:7" x14ac:dyDescent="0.25">
      <c r="A24" s="12" t="s">
        <v>636</v>
      </c>
      <c r="B24" s="13">
        <v>0</v>
      </c>
      <c r="C24" s="13">
        <v>0</v>
      </c>
      <c r="D24" s="11">
        <f t="shared" si="0"/>
        <v>0</v>
      </c>
      <c r="E24" s="13">
        <v>40</v>
      </c>
      <c r="F24" s="13">
        <v>40</v>
      </c>
      <c r="G24" s="11">
        <f t="shared" si="1"/>
        <v>80</v>
      </c>
    </row>
    <row r="25" spans="1:7" x14ac:dyDescent="0.25">
      <c r="A25" s="10" t="s">
        <v>644</v>
      </c>
      <c r="B25" s="11">
        <v>95</v>
      </c>
      <c r="C25" s="11">
        <v>83</v>
      </c>
      <c r="D25" s="11">
        <f t="shared" si="0"/>
        <v>178</v>
      </c>
      <c r="E25" s="11">
        <v>1794</v>
      </c>
      <c r="F25" s="11">
        <v>1078</v>
      </c>
      <c r="G25" s="11">
        <f t="shared" si="1"/>
        <v>2872</v>
      </c>
    </row>
    <row r="26" spans="1:7" x14ac:dyDescent="0.25">
      <c r="A26" s="12" t="s">
        <v>647</v>
      </c>
      <c r="B26" s="13">
        <v>5139.8</v>
      </c>
      <c r="C26" s="13">
        <v>3972</v>
      </c>
      <c r="D26" s="11">
        <f t="shared" si="0"/>
        <v>9111.7999999999993</v>
      </c>
      <c r="E26" s="13">
        <v>6966</v>
      </c>
      <c r="F26" s="13">
        <v>5106</v>
      </c>
      <c r="G26" s="11">
        <f t="shared" si="1"/>
        <v>12072</v>
      </c>
    </row>
    <row r="27" spans="1:7" x14ac:dyDescent="0.25">
      <c r="A27" s="10" t="s">
        <v>682</v>
      </c>
      <c r="B27" s="11">
        <v>702453</v>
      </c>
      <c r="C27" s="11">
        <v>203652</v>
      </c>
      <c r="D27" s="11">
        <f t="shared" si="0"/>
        <v>906105</v>
      </c>
      <c r="E27" s="11">
        <v>598077</v>
      </c>
      <c r="F27" s="11">
        <v>214092</v>
      </c>
      <c r="G27" s="11">
        <f t="shared" si="1"/>
        <v>812169</v>
      </c>
    </row>
    <row r="28" spans="1:7" x14ac:dyDescent="0.25">
      <c r="A28" s="12" t="s">
        <v>696</v>
      </c>
      <c r="B28" s="13">
        <v>17512</v>
      </c>
      <c r="C28" s="13">
        <v>10149</v>
      </c>
      <c r="D28" s="11">
        <f t="shared" si="0"/>
        <v>27661</v>
      </c>
      <c r="E28" s="13">
        <v>99551</v>
      </c>
      <c r="F28" s="13">
        <v>62683</v>
      </c>
      <c r="G28" s="11">
        <f t="shared" si="1"/>
        <v>162234</v>
      </c>
    </row>
    <row r="29" spans="1:7" x14ac:dyDescent="0.25">
      <c r="A29" s="10" t="s">
        <v>725</v>
      </c>
      <c r="B29" s="11">
        <v>2759</v>
      </c>
      <c r="C29" s="11">
        <v>2140</v>
      </c>
      <c r="D29" s="11">
        <f t="shared" si="0"/>
        <v>4899</v>
      </c>
      <c r="E29" s="11">
        <v>24694</v>
      </c>
      <c r="F29" s="11">
        <v>13532</v>
      </c>
      <c r="G29" s="11">
        <f t="shared" si="1"/>
        <v>38226</v>
      </c>
    </row>
    <row r="30" spans="1:7" x14ac:dyDescent="0.25">
      <c r="A30" s="12" t="s">
        <v>93</v>
      </c>
      <c r="B30" s="13">
        <v>347</v>
      </c>
      <c r="C30" s="13">
        <v>729</v>
      </c>
      <c r="D30" s="11">
        <f t="shared" si="0"/>
        <v>1076</v>
      </c>
      <c r="E30" s="13">
        <v>1679</v>
      </c>
      <c r="F30" s="13">
        <v>2473</v>
      </c>
      <c r="G30" s="11">
        <f t="shared" si="1"/>
        <v>4152</v>
      </c>
    </row>
    <row r="31" spans="1:7" x14ac:dyDescent="0.25">
      <c r="A31" s="10" t="s">
        <v>804</v>
      </c>
      <c r="B31" s="11">
        <v>1805</v>
      </c>
      <c r="C31" s="11">
        <v>1395</v>
      </c>
      <c r="D31" s="11">
        <f t="shared" si="0"/>
        <v>3200</v>
      </c>
      <c r="E31" s="11">
        <v>7102</v>
      </c>
      <c r="F31" s="11">
        <v>3825</v>
      </c>
      <c r="G31" s="11">
        <f t="shared" si="1"/>
        <v>10927</v>
      </c>
    </row>
    <row r="32" spans="1:7" x14ac:dyDescent="0.25">
      <c r="A32" s="12" t="s">
        <v>842</v>
      </c>
      <c r="B32" s="13">
        <v>580</v>
      </c>
      <c r="C32" s="13">
        <v>221</v>
      </c>
      <c r="D32" s="11">
        <f t="shared" si="0"/>
        <v>801</v>
      </c>
      <c r="E32" s="13">
        <v>3285</v>
      </c>
      <c r="F32" s="13">
        <v>2799</v>
      </c>
      <c r="G32" s="11">
        <f t="shared" si="1"/>
        <v>6084</v>
      </c>
    </row>
    <row r="33" spans="1:7" x14ac:dyDescent="0.25">
      <c r="A33" s="10" t="s">
        <v>853</v>
      </c>
      <c r="B33" s="11">
        <v>392</v>
      </c>
      <c r="C33" s="11">
        <v>77</v>
      </c>
      <c r="D33" s="11">
        <f>SUM(B33:C33)</f>
        <v>469</v>
      </c>
      <c r="E33" s="11">
        <v>923</v>
      </c>
      <c r="F33" s="11">
        <v>151</v>
      </c>
      <c r="G33" s="11">
        <f t="shared" si="1"/>
        <v>1074</v>
      </c>
    </row>
    <row r="34" spans="1:7" x14ac:dyDescent="0.25">
      <c r="A34" s="12" t="s">
        <v>362</v>
      </c>
      <c r="B34" s="13">
        <v>466</v>
      </c>
      <c r="C34" s="13">
        <v>190</v>
      </c>
      <c r="D34" s="11">
        <f t="shared" ref="D34:D41" si="2">SUM(B34:C34)</f>
        <v>656</v>
      </c>
      <c r="E34" s="13">
        <v>552</v>
      </c>
      <c r="F34" s="13">
        <v>326</v>
      </c>
      <c r="G34" s="11">
        <f t="shared" si="1"/>
        <v>878</v>
      </c>
    </row>
    <row r="35" spans="1:7" x14ac:dyDescent="0.25">
      <c r="A35" s="10" t="s">
        <v>876</v>
      </c>
      <c r="B35" s="11">
        <v>15</v>
      </c>
      <c r="C35" s="11">
        <v>7</v>
      </c>
      <c r="D35" s="11">
        <f t="shared" si="2"/>
        <v>22</v>
      </c>
      <c r="E35" s="11">
        <v>27</v>
      </c>
      <c r="F35" s="11">
        <v>14</v>
      </c>
      <c r="G35" s="11">
        <f t="shared" si="1"/>
        <v>41</v>
      </c>
    </row>
    <row r="36" spans="1:7" x14ac:dyDescent="0.25">
      <c r="A36" s="12" t="s">
        <v>878</v>
      </c>
      <c r="B36" s="13">
        <v>18027</v>
      </c>
      <c r="C36" s="13">
        <v>15401</v>
      </c>
      <c r="D36" s="11">
        <f t="shared" si="2"/>
        <v>33428</v>
      </c>
      <c r="E36" s="13">
        <v>25755</v>
      </c>
      <c r="F36" s="13">
        <v>20464</v>
      </c>
      <c r="G36" s="11">
        <f t="shared" si="1"/>
        <v>46219</v>
      </c>
    </row>
    <row r="37" spans="1:7" x14ac:dyDescent="0.25">
      <c r="A37" s="10" t="s">
        <v>435</v>
      </c>
      <c r="B37" s="11">
        <v>1346</v>
      </c>
      <c r="C37" s="11">
        <v>547</v>
      </c>
      <c r="D37" s="11">
        <f t="shared" si="2"/>
        <v>1893</v>
      </c>
      <c r="E37" s="11">
        <v>15241</v>
      </c>
      <c r="F37" s="11">
        <v>5957</v>
      </c>
      <c r="G37" s="11">
        <f t="shared" si="1"/>
        <v>21198</v>
      </c>
    </row>
    <row r="38" spans="1:7" x14ac:dyDescent="0.25">
      <c r="A38" s="12" t="s">
        <v>973</v>
      </c>
      <c r="B38" s="13">
        <v>1973</v>
      </c>
      <c r="C38" s="13">
        <v>1497</v>
      </c>
      <c r="D38" s="11">
        <f t="shared" si="2"/>
        <v>3470</v>
      </c>
      <c r="E38" s="13">
        <v>21533</v>
      </c>
      <c r="F38" s="13">
        <v>9349</v>
      </c>
      <c r="G38" s="11">
        <f t="shared" si="1"/>
        <v>30882</v>
      </c>
    </row>
    <row r="39" spans="1:7" x14ac:dyDescent="0.25">
      <c r="A39" s="10" t="s">
        <v>1019</v>
      </c>
      <c r="B39" s="11">
        <v>1528</v>
      </c>
      <c r="C39" s="11">
        <v>1374</v>
      </c>
      <c r="D39" s="11">
        <f t="shared" si="2"/>
        <v>2902</v>
      </c>
      <c r="E39" s="11">
        <v>11790</v>
      </c>
      <c r="F39" s="11">
        <v>7896</v>
      </c>
      <c r="G39" s="11">
        <f t="shared" si="1"/>
        <v>19686</v>
      </c>
    </row>
    <row r="40" spans="1:7" x14ac:dyDescent="0.25">
      <c r="A40" s="12" t="s">
        <v>1055</v>
      </c>
      <c r="B40" s="13">
        <v>0</v>
      </c>
      <c r="C40" s="13">
        <v>0</v>
      </c>
      <c r="D40" s="11">
        <f t="shared" si="2"/>
        <v>0</v>
      </c>
      <c r="E40" s="13">
        <v>11</v>
      </c>
      <c r="F40" s="13">
        <v>2</v>
      </c>
      <c r="G40" s="11">
        <f t="shared" si="1"/>
        <v>13</v>
      </c>
    </row>
    <row r="41" spans="1:7" x14ac:dyDescent="0.25">
      <c r="A41" s="10" t="s">
        <v>1062</v>
      </c>
      <c r="B41" s="11">
        <v>138</v>
      </c>
      <c r="C41" s="11">
        <v>57</v>
      </c>
      <c r="D41" s="11">
        <f t="shared" si="2"/>
        <v>195</v>
      </c>
      <c r="E41" s="11">
        <v>1178</v>
      </c>
      <c r="F41" s="11">
        <v>550</v>
      </c>
      <c r="G41" s="11">
        <f t="shared" si="1"/>
        <v>1728</v>
      </c>
    </row>
    <row r="42" spans="1:7" x14ac:dyDescent="0.25">
      <c r="A42" s="14"/>
      <c r="B42" s="15">
        <f>SUM(B9:B41)</f>
        <v>851652.2</v>
      </c>
      <c r="C42" s="15">
        <f t="shared" ref="C42:G42" si="3">SUM(C9:C41)</f>
        <v>296588</v>
      </c>
      <c r="D42" s="15">
        <f t="shared" si="3"/>
        <v>1148240.2</v>
      </c>
      <c r="E42" s="16">
        <f t="shared" si="3"/>
        <v>1132706</v>
      </c>
      <c r="F42" s="16">
        <f t="shared" si="3"/>
        <v>659539</v>
      </c>
      <c r="G42" s="16">
        <f t="shared" si="3"/>
        <v>1792245</v>
      </c>
    </row>
    <row r="43" spans="1:7" x14ac:dyDescent="0.25">
      <c r="B43" s="18"/>
      <c r="C43" s="18"/>
      <c r="D43" s="18"/>
      <c r="E43" s="18"/>
      <c r="F43" s="18"/>
      <c r="G43" s="18"/>
    </row>
    <row r="46" spans="1:7" x14ac:dyDescent="0.25">
      <c r="B46" s="17"/>
    </row>
    <row r="47" spans="1:7" x14ac:dyDescent="0.25">
      <c r="B47" s="17"/>
    </row>
  </sheetData>
  <sheetProtection algorithmName="SHA-512" hashValue="bxf9yIdZ8ivBn27/qEwpm4zfFi2KeZv1VjNR9On/TPckRte+NNO8Zne46RU/wGyV+N+uxTr3V0rEhcxiyTqG0w==" saltValue="kYmmgzOpu52U+6rYUbFbt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CAPRINOS-OVINOS</vt:lpstr>
      <vt:lpstr>Tabla_Departamentos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Alfonso Ruiz León</dc:creator>
  <cp:lastModifiedBy>Jenny Andrea Vela Merchan</cp:lastModifiedBy>
  <dcterms:created xsi:type="dcterms:W3CDTF">2024-03-21T21:33:43Z</dcterms:created>
  <dcterms:modified xsi:type="dcterms:W3CDTF">2024-05-03T19:56:50Z</dcterms:modified>
</cp:coreProperties>
</file>